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1o_o\Desktop\"/>
    </mc:Choice>
  </mc:AlternateContent>
  <xr:revisionPtr revIDLastSave="0" documentId="13_ncr:1_{46214F72-B0E8-4AB3-BD4C-C2C28453A02F}" xr6:coauthVersionLast="47" xr6:coauthVersionMax="47" xr10:uidLastSave="{00000000-0000-0000-0000-000000000000}"/>
  <bookViews>
    <workbookView xWindow="0" yWindow="0" windowWidth="10380" windowHeight="11688" xr2:uid="{77418B12-CAA4-47DD-A5D2-21E964C69FD1}"/>
  </bookViews>
  <sheets>
    <sheet name="OP2" sheetId="6" r:id="rId1"/>
    <sheet name="ファミリー" sheetId="7" r:id="rId2"/>
    <sheet name="OP1予選" sheetId="5" r:id="rId3"/>
    <sheet name="OP1予選順位決勝コート" sheetId="2" r:id="rId4"/>
    <sheet name="OP1決勝" sheetId="4" r:id="rId5"/>
    <sheet name="結果一覧" sheetId="3" r:id="rId6"/>
  </sheets>
  <externalReferences>
    <externalReference r:id="rId7"/>
  </externalReferences>
  <definedNames>
    <definedName name="_xlnm.Print_Area" localSheetId="4">OP1決勝!$A$105:$U$156</definedName>
    <definedName name="_xlnm.Print_Area" localSheetId="2">OP1予選!$A$99:$Y$147</definedName>
    <definedName name="_xlnm.Print_Area" localSheetId="3">OP1予選順位決勝コート!$A$1:$AS$31</definedName>
    <definedName name="_xlnm.Print_Area" localSheetId="1">ファミリー!$B$1:$AO$33</definedName>
    <definedName name="_xlnm.Print_Area" localSheetId="5">結果一覧!$A$1:$P$27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K7" i="3" s="1"/>
  <c r="F16" i="3"/>
  <c r="B16" i="3"/>
  <c r="K12" i="3"/>
  <c r="K10" i="3"/>
  <c r="K8" i="3"/>
  <c r="K6" i="3"/>
  <c r="AS31" i="2"/>
  <c r="AS30" i="2"/>
  <c r="AS29" i="2"/>
  <c r="AS28" i="2"/>
  <c r="AS26" i="2"/>
  <c r="AS25" i="2"/>
  <c r="AS24" i="2"/>
  <c r="AS23" i="2"/>
  <c r="AS21" i="2"/>
  <c r="AS20" i="2"/>
  <c r="AS19" i="2"/>
  <c r="AS18" i="2"/>
  <c r="AS16" i="2"/>
  <c r="AS15" i="2"/>
  <c r="AS14" i="2"/>
  <c r="AS13" i="2"/>
  <c r="AS11" i="2"/>
  <c r="AS10" i="2"/>
  <c r="AS9" i="2"/>
  <c r="AS8" i="2"/>
  <c r="AS6" i="2"/>
  <c r="AS5" i="2"/>
  <c r="AS4" i="2"/>
  <c r="AS3" i="2"/>
</calcChain>
</file>

<file path=xl/sharedStrings.xml><?xml version="1.0" encoding="utf-8"?>
<sst xmlns="http://schemas.openxmlformats.org/spreadsheetml/2006/main" count="1595" uniqueCount="145">
  <si>
    <t>オープン1部　決勝コート</t>
    <rPh sb="5" eb="6">
      <t>ブ</t>
    </rPh>
    <rPh sb="7" eb="9">
      <t>ケッショウ</t>
    </rPh>
    <phoneticPr fontId="2"/>
  </si>
  <si>
    <t>6コート</t>
    <phoneticPr fontId="2"/>
  </si>
  <si>
    <t>7コート</t>
    <phoneticPr fontId="2"/>
  </si>
  <si>
    <t>8コート</t>
    <phoneticPr fontId="2"/>
  </si>
  <si>
    <t>9コート</t>
    <phoneticPr fontId="2"/>
  </si>
  <si>
    <t>10コート</t>
    <phoneticPr fontId="2"/>
  </si>
  <si>
    <t>12コート</t>
    <phoneticPr fontId="2"/>
  </si>
  <si>
    <t>第70回　富士市ファミリーバドミントン協会大会　結果</t>
    <rPh sb="0" eb="1">
      <t>ダイ</t>
    </rPh>
    <rPh sb="3" eb="4">
      <t>カイ</t>
    </rPh>
    <rPh sb="5" eb="8">
      <t>フジシ</t>
    </rPh>
    <rPh sb="19" eb="21">
      <t>キョウカイ</t>
    </rPh>
    <rPh sb="21" eb="23">
      <t>タイカイ</t>
    </rPh>
    <rPh sb="24" eb="26">
      <t>ケッカ</t>
    </rPh>
    <phoneticPr fontId="2"/>
  </si>
  <si>
    <t>場所　富士市立富士川体育館</t>
    <rPh sb="0" eb="2">
      <t>バショ</t>
    </rPh>
    <rPh sb="3" eb="5">
      <t>フジ</t>
    </rPh>
    <rPh sb="5" eb="7">
      <t>シリツ</t>
    </rPh>
    <rPh sb="7" eb="10">
      <t>フジカワ</t>
    </rPh>
    <rPh sb="10" eb="13">
      <t>タイイクカン</t>
    </rPh>
    <phoneticPr fontId="2"/>
  </si>
  <si>
    <t>オープン1部</t>
    <rPh sb="5" eb="6">
      <t>ブ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</si>
  <si>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</si>
  <si>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</si>
  <si>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3位</t>
    <rPh sb="1" eb="2">
      <t>イ</t>
    </rPh>
    <phoneticPr fontId="2"/>
  </si>
  <si>
    <t>オープン2部</t>
    <rPh sb="5" eb="6">
      <t>ブ</t>
    </rPh>
    <phoneticPr fontId="2"/>
  </si>
  <si>
    <t>ファミリーの部</t>
    <rPh sb="6" eb="7">
      <t>ブ</t>
    </rPh>
    <phoneticPr fontId="2"/>
  </si>
  <si>
    <t>6</t>
    <phoneticPr fontId="2"/>
  </si>
  <si>
    <t>オープン1の部　</t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</si>
  <si>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</si>
  <si>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</si>
  <si>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休</t>
    <rPh sb="0" eb="1">
      <t>ヤス</t>
    </rPh>
    <phoneticPr fontId="2"/>
  </si>
  <si>
    <t>勝ち点</t>
    <rPh sb="0" eb="1">
      <t>カチ</t>
    </rPh>
    <rPh sb="2" eb="3">
      <t>テン</t>
    </rPh>
    <phoneticPr fontId="25"/>
  </si>
  <si>
    <t>総得失点差</t>
    <rPh sb="0" eb="1">
      <t>ソウ</t>
    </rPh>
    <rPh sb="1" eb="5">
      <t>トクシッテンサ</t>
    </rPh>
    <phoneticPr fontId="25"/>
  </si>
  <si>
    <t>順位</t>
    <rPh sb="0" eb="2">
      <t>ジュンイ</t>
    </rPh>
    <phoneticPr fontId="25"/>
  </si>
  <si>
    <t xml:space="preserve">
Ｋｏｇｉ
レッド</t>
  </si>
  <si>
    <t>コート</t>
    <phoneticPr fontId="2"/>
  </si>
  <si>
    <t>○×3</t>
    <phoneticPr fontId="25"/>
  </si>
  <si>
    <t>総得点</t>
    <rPh sb="0" eb="1">
      <t>ソウ</t>
    </rPh>
    <rPh sb="1" eb="3">
      <t>トクテン</t>
    </rPh>
    <phoneticPr fontId="25"/>
  </si>
  <si>
    <t>１セット</t>
    <phoneticPr fontId="2"/>
  </si>
  <si>
    <t>×</t>
  </si>
  <si>
    <t>２セット</t>
    <phoneticPr fontId="2"/>
  </si>
  <si>
    <t>○</t>
  </si>
  <si>
    <t>△×1</t>
  </si>
  <si>
    <t>総失点</t>
    <rPh sb="0" eb="3">
      <t>ソウシッテン</t>
    </rPh>
    <phoneticPr fontId="2"/>
  </si>
  <si>
    <t>得点計</t>
    <rPh sb="0" eb="2">
      <t>トクテン</t>
    </rPh>
    <rPh sb="2" eb="3">
      <t>ケイ</t>
    </rPh>
    <phoneticPr fontId="2"/>
  </si>
  <si>
    <t>失点計</t>
    <rPh sb="0" eb="2">
      <t>シッテン</t>
    </rPh>
    <rPh sb="2" eb="3">
      <t>ケイ</t>
    </rPh>
    <phoneticPr fontId="2"/>
  </si>
  <si>
    <t>計</t>
    <rPh sb="0" eb="1">
      <t>ケイ</t>
    </rPh>
    <phoneticPr fontId="2"/>
  </si>
  <si>
    <t>差</t>
    <rPh sb="0" eb="1">
      <t>サ</t>
    </rPh>
    <phoneticPr fontId="2"/>
  </si>
  <si>
    <t>点　　差</t>
    <rPh sb="0" eb="1">
      <t>テン</t>
    </rPh>
    <rPh sb="3" eb="4">
      <t>サ</t>
    </rPh>
    <phoneticPr fontId="2"/>
  </si>
  <si>
    <t>ＪＵＳＴ
Ａ ＷＡＹ</t>
  </si>
  <si>
    <t>ＫＯＧＩ
２０</t>
  </si>
  <si>
    <t>コート</t>
  </si>
  <si>
    <t>スマイル</t>
  </si>
  <si>
    <t>△</t>
  </si>
  <si>
    <t>広見 Ｂ</t>
  </si>
  <si>
    <t>アマゾネス</t>
  </si>
  <si>
    <t>メガトン</t>
  </si>
  <si>
    <t>麻溝 Ａ</t>
  </si>
  <si>
    <t>ＣＨＡＷＳ
Ａ</t>
  </si>
  <si>
    <t>スリー
スターズ</t>
  </si>
  <si>
    <t xml:space="preserve">
ＪＯＫＥＲ
(ｼﾞｮｰｶｰ)</t>
  </si>
  <si>
    <t>ゆたぽん
Ｂ</t>
  </si>
  <si>
    <t>ふじみなみ</t>
  </si>
  <si>
    <t>フェニッ
クスＡ</t>
  </si>
  <si>
    <t>麻溝 Ｂ</t>
  </si>
  <si>
    <t xml:space="preserve">
星が丘
ＦＢＣ 弐</t>
  </si>
  <si>
    <t>星が丘
ＦＢＣ 壱</t>
  </si>
  <si>
    <t>丘笑 Ａ</t>
  </si>
  <si>
    <t>ホーネッツ</t>
  </si>
  <si>
    <t>7</t>
    <phoneticPr fontId="2"/>
  </si>
  <si>
    <t>ＮＥＸＵＳ</t>
  </si>
  <si>
    <t>Ｋｏｇｉ
ホワイト</t>
  </si>
  <si>
    <t>○×3</t>
  </si>
  <si>
    <t>総得点</t>
  </si>
  <si>
    <t>ＣＨＡＷＳ
Ｂ</t>
  </si>
  <si>
    <t>１セット</t>
  </si>
  <si>
    <t xml:space="preserve">
ＩＮＳ</t>
  </si>
  <si>
    <t>２セット</t>
  </si>
  <si>
    <t>総失点</t>
  </si>
  <si>
    <t>広見 Ａ</t>
  </si>
  <si>
    <t>計</t>
  </si>
  <si>
    <t>差</t>
  </si>
  <si>
    <t>8</t>
    <phoneticPr fontId="2"/>
  </si>
  <si>
    <t>9</t>
    <phoneticPr fontId="2"/>
  </si>
  <si>
    <t>10</t>
    <phoneticPr fontId="2"/>
  </si>
  <si>
    <t>12</t>
    <phoneticPr fontId="2"/>
  </si>
  <si>
    <t>6,8</t>
    <phoneticPr fontId="2"/>
  </si>
  <si>
    <t>スマイル</t>
    <phoneticPr fontId="2"/>
  </si>
  <si>
    <t>星が丘
ＦＢＣ 壱</t>
    <rPh sb="0" eb="1">
      <t>ホシ</t>
    </rPh>
    <rPh sb="2" eb="3">
      <t>オカ</t>
    </rPh>
    <rPh sb="8" eb="9">
      <t>イチ</t>
    </rPh>
    <phoneticPr fontId="2"/>
  </si>
  <si>
    <t xml:space="preserve">
Ｋｏｇｉ
レッド</t>
    <phoneticPr fontId="2"/>
  </si>
  <si>
    <t>広見 Ａ</t>
    <rPh sb="0" eb="2">
      <t>ヒロミ</t>
    </rPh>
    <phoneticPr fontId="2"/>
  </si>
  <si>
    <t>7,9</t>
    <phoneticPr fontId="2"/>
  </si>
  <si>
    <t>広見 Ｂ</t>
    <rPh sb="0" eb="2">
      <t>ヒロミ</t>
    </rPh>
    <phoneticPr fontId="2"/>
  </si>
  <si>
    <t xml:space="preserve">
ＪＯＫＥＲ
(ｼﾞｮｰｶｰ)</t>
    <phoneticPr fontId="2"/>
  </si>
  <si>
    <t>ＣＨＡＷＳ
Ａ</t>
    <phoneticPr fontId="2"/>
  </si>
  <si>
    <t xml:space="preserve">
星が丘
ＦＢＣ 弐</t>
    <rPh sb="1" eb="2">
      <t>ホシ</t>
    </rPh>
    <rPh sb="3" eb="4">
      <t>オカ</t>
    </rPh>
    <rPh sb="9" eb="10">
      <t>ニ</t>
    </rPh>
    <phoneticPr fontId="2"/>
  </si>
  <si>
    <t xml:space="preserve">
ＩＮＳ</t>
    <phoneticPr fontId="2"/>
  </si>
  <si>
    <t>10,12</t>
    <phoneticPr fontId="2"/>
  </si>
  <si>
    <t>麻溝 Ｂ</t>
    <rPh sb="0" eb="1">
      <t>アサ</t>
    </rPh>
    <rPh sb="1" eb="2">
      <t>ミゾ</t>
    </rPh>
    <phoneticPr fontId="2"/>
  </si>
  <si>
    <t>Ｋｏｇｉ
ホワイト</t>
    <phoneticPr fontId="2"/>
  </si>
  <si>
    <t>スリー
スターズ</t>
    <phoneticPr fontId="2"/>
  </si>
  <si>
    <t>フェニッ
クスＡ</t>
    <phoneticPr fontId="2"/>
  </si>
  <si>
    <t>丘笑 Ａ</t>
    <rPh sb="0" eb="1">
      <t>オカ</t>
    </rPh>
    <rPh sb="1" eb="2">
      <t>ワラ</t>
    </rPh>
    <phoneticPr fontId="2"/>
  </si>
  <si>
    <t>メガトン</t>
    <phoneticPr fontId="2"/>
  </si>
  <si>
    <t>麻溝 Ａ</t>
    <rPh sb="0" eb="1">
      <t>アサ</t>
    </rPh>
    <rPh sb="1" eb="2">
      <t>ミゾ</t>
    </rPh>
    <phoneticPr fontId="2"/>
  </si>
  <si>
    <t>予選順位</t>
    <rPh sb="0" eb="2">
      <t>ヨセン</t>
    </rPh>
    <rPh sb="2" eb="4">
      <t>ジュンイ</t>
    </rPh>
    <phoneticPr fontId="2"/>
  </si>
  <si>
    <t>ピーナッツ</t>
  </si>
  <si>
    <t>役員チーム</t>
  </si>
  <si>
    <t>シュー
ティング
スター</t>
  </si>
  <si>
    <t>ミックス
ジュース
２</t>
  </si>
  <si>
    <t>ミックス
ジュース
１</t>
  </si>
  <si>
    <t>レインボー
キッズ
藤</t>
  </si>
  <si>
    <t>広見　Ｆ</t>
  </si>
  <si>
    <t>レインボー
キッズ
緑</t>
  </si>
  <si>
    <t>ＦＢ愛　Ａ</t>
  </si>
  <si>
    <t>鷹岡</t>
  </si>
  <si>
    <t>浮島
きよちゃん
Ｇ</t>
  </si>
  <si>
    <t>ｋｏｇｉ
ブルー</t>
  </si>
  <si>
    <t>吉原
ＦＢＣ</t>
  </si>
  <si>
    <t>ゆたぽん
Ａ</t>
  </si>
  <si>
    <t>どんべえず
弐</t>
  </si>
  <si>
    <t>どんべえず
壱</t>
  </si>
  <si>
    <t>オープン2部</t>
    <phoneticPr fontId="2"/>
  </si>
  <si>
    <t>昼</t>
    <rPh sb="0" eb="1">
      <t>ヒル</t>
    </rPh>
    <phoneticPr fontId="2"/>
  </si>
  <si>
    <t>ピーナッツ</t>
    <phoneticPr fontId="2"/>
  </si>
  <si>
    <t>3コート</t>
    <phoneticPr fontId="2"/>
  </si>
  <si>
    <t>休</t>
    <rPh sb="0" eb="1">
      <t>ヤス</t>
    </rPh>
    <phoneticPr fontId="25"/>
  </si>
  <si>
    <t>吉原
ＦＢＣ</t>
    <phoneticPr fontId="2"/>
  </si>
  <si>
    <t>どんべえず
壱</t>
    <phoneticPr fontId="2"/>
  </si>
  <si>
    <t>４コート</t>
    <phoneticPr fontId="2"/>
  </si>
  <si>
    <t>浮島
きよちゃん
Ｇ</t>
    <phoneticPr fontId="2"/>
  </si>
  <si>
    <t>ｋｏｇｉ
ブルー</t>
    <phoneticPr fontId="2"/>
  </si>
  <si>
    <t>3</t>
    <phoneticPr fontId="25"/>
  </si>
  <si>
    <t>どんべえず
弐</t>
    <phoneticPr fontId="2"/>
  </si>
  <si>
    <t>4コート</t>
    <phoneticPr fontId="2"/>
  </si>
  <si>
    <t>4コート</t>
  </si>
  <si>
    <t>ＦＢ愛　Ａ</t>
    <phoneticPr fontId="2"/>
  </si>
  <si>
    <t>鷹岡</t>
    <phoneticPr fontId="2"/>
  </si>
  <si>
    <t>3コート</t>
  </si>
  <si>
    <t>ゆたぽん
Ａ</t>
    <phoneticPr fontId="2"/>
  </si>
  <si>
    <t>役員チーム</t>
    <phoneticPr fontId="2"/>
  </si>
  <si>
    <t>4</t>
    <phoneticPr fontId="25"/>
  </si>
  <si>
    <t>1</t>
    <phoneticPr fontId="2"/>
  </si>
  <si>
    <t>順位決定　勝ち点・総得失点差・ジャンケンの順とする　　</t>
    <rPh sb="0" eb="2">
      <t>ジュンイ</t>
    </rPh>
    <rPh sb="2" eb="4">
      <t>ケッテイ</t>
    </rPh>
    <rPh sb="5" eb="6">
      <t>カ</t>
    </rPh>
    <rPh sb="7" eb="8">
      <t>テン</t>
    </rPh>
    <rPh sb="9" eb="11">
      <t>ソウトク</t>
    </rPh>
    <rPh sb="11" eb="13">
      <t>シッテン</t>
    </rPh>
    <rPh sb="13" eb="14">
      <t>サ</t>
    </rPh>
    <rPh sb="21" eb="22">
      <t>ジュン</t>
    </rPh>
    <phoneticPr fontId="25"/>
  </si>
  <si>
    <t>勝ち点【勝ち○３点　引分け△１点　負け×0点】１セット当たり</t>
    <phoneticPr fontId="2"/>
  </si>
  <si>
    <t>総得
失点差</t>
    <rPh sb="0" eb="1">
      <t>ソウ</t>
    </rPh>
    <rPh sb="1" eb="2">
      <t>ウ</t>
    </rPh>
    <rPh sb="3" eb="5">
      <t>シッテン</t>
    </rPh>
    <rPh sb="5" eb="6">
      <t>サ</t>
    </rPh>
    <phoneticPr fontId="25"/>
  </si>
  <si>
    <t>レインボー
キッズ
藤</t>
    <rPh sb="10" eb="11">
      <t>フジ</t>
    </rPh>
    <phoneticPr fontId="2"/>
  </si>
  <si>
    <t xml:space="preserve">
線審</t>
    <rPh sb="2" eb="4">
      <t>センシン</t>
    </rPh>
    <phoneticPr fontId="2"/>
  </si>
  <si>
    <t>得 点 計</t>
    <rPh sb="0" eb="1">
      <t>エ</t>
    </rPh>
    <rPh sb="2" eb="3">
      <t>テン</t>
    </rPh>
    <rPh sb="4" eb="5">
      <t>ケイ</t>
    </rPh>
    <phoneticPr fontId="2"/>
  </si>
  <si>
    <t>失 点 計</t>
    <rPh sb="0" eb="1">
      <t>シッ</t>
    </rPh>
    <rPh sb="2" eb="3">
      <t>テン</t>
    </rPh>
    <rPh sb="4" eb="5">
      <t>ケイ</t>
    </rPh>
    <phoneticPr fontId="2"/>
  </si>
  <si>
    <t>点    差</t>
    <rPh sb="0" eb="1">
      <t>テン</t>
    </rPh>
    <rPh sb="5" eb="6">
      <t>サ</t>
    </rPh>
    <phoneticPr fontId="2"/>
  </si>
  <si>
    <t>シュー
ティング
スター</t>
    <phoneticPr fontId="2"/>
  </si>
  <si>
    <t>ミックス
ジュース
１</t>
    <phoneticPr fontId="2"/>
  </si>
  <si>
    <t>広見　Ｆ</t>
    <rPh sb="0" eb="2">
      <t>ヒロミ</t>
    </rPh>
    <phoneticPr fontId="2"/>
  </si>
  <si>
    <t>レインボー
キッズ
緑</t>
    <rPh sb="10" eb="11">
      <t>ミドリ</t>
    </rPh>
    <phoneticPr fontId="2"/>
  </si>
  <si>
    <t>ミックス
ジュース
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</si>
</sst>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コ&quot;&quot;ー&quot;&quot;ト&quot;"/>
    <numFmt numFmtId="177" formatCode="h:mm;@"/>
  </numFmts>
  <fonts count="6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name val="HGP創英角ﾎﾟｯﾌﾟ体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6"/>
      <name val="BIZ UDゴシック"/>
      <family val="3"/>
      <charset val="128"/>
    </font>
    <font>
      <sz val="2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28"/>
      <color theme="1"/>
      <name val="HGP創英角ﾎﾟｯﾌﾟ体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sz val="28"/>
      <name val="BIZ UDゴシック"/>
      <family val="3"/>
      <charset val="128"/>
    </font>
    <font>
      <sz val="22"/>
      <name val="BIZ UDゴシック"/>
      <family val="3"/>
      <charset val="128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22"/>
      <name val="BIZ UDゴシック"/>
      <family val="3"/>
      <charset val="128"/>
    </font>
    <font>
      <sz val="18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28"/>
      <color theme="1"/>
      <name val="BIZ UDゴシック"/>
      <family val="3"/>
      <charset val="128"/>
    </font>
    <font>
      <sz val="26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22"/>
      <name val="BIZ UDPゴシック"/>
      <family val="3"/>
      <charset val="128"/>
    </font>
    <font>
      <sz val="48"/>
      <name val="BIZ UDゴシック"/>
      <family val="3"/>
      <charset val="128"/>
    </font>
    <font>
      <sz val="22"/>
      <color theme="1"/>
      <name val="BIZ UDゴシック"/>
      <family val="3"/>
      <charset val="128"/>
    </font>
    <font>
      <sz val="14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b/>
      <sz val="36"/>
      <color theme="0"/>
      <name val="BIZ UDゴシック"/>
      <family val="3"/>
      <charset val="128"/>
    </font>
    <font>
      <b/>
      <sz val="12"/>
      <color theme="0"/>
      <name val="BIZ UDゴシック"/>
      <family val="3"/>
      <charset val="128"/>
    </font>
    <font>
      <b/>
      <sz val="22"/>
      <color theme="0"/>
      <name val="BIZ UDゴシック"/>
      <family val="3"/>
      <charset val="128"/>
    </font>
    <font>
      <b/>
      <sz val="18"/>
      <color theme="0"/>
      <name val="BIZ UDPゴシック"/>
      <family val="3"/>
      <charset val="128"/>
    </font>
    <font>
      <sz val="24"/>
      <name val="BIZ UDPゴシック"/>
      <family val="3"/>
      <charset val="128"/>
    </font>
    <font>
      <sz val="72"/>
      <name val="BIZ UDゴシック"/>
      <family val="3"/>
      <charset val="128"/>
    </font>
    <font>
      <sz val="24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name val="游ゴシック"/>
      <family val="2"/>
      <charset val="128"/>
      <scheme val="minor"/>
    </font>
    <font>
      <sz val="18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8BE1FF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b/>
      <sz val="12"/>
      <color theme="1" tint="0.249977111117893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12"/>
      <color rgb="FFFFFF00"/>
      <name val="BIZ UDPゴシック"/>
      <family val="3"/>
      <charset val="128"/>
    </font>
    <font>
      <b/>
      <sz val="12"/>
      <color rgb="FFFFFF00"/>
      <name val="BIZ UDPゴシック"/>
      <family val="3"/>
      <charset val="128"/>
    </font>
    <font>
      <sz val="12"/>
      <color rgb="FFFFFF00"/>
      <name val="游ゴシック"/>
      <family val="2"/>
      <charset val="128"/>
      <scheme val="minor"/>
    </font>
    <font>
      <sz val="12"/>
      <color theme="1" tint="0.249977111117893"/>
      <name val="BIZ UDPゴシック"/>
      <family val="3"/>
      <charset val="128"/>
    </font>
    <font>
      <b/>
      <sz val="28"/>
      <name val="BIZ UDゴシック"/>
      <family val="3"/>
      <charset val="128"/>
    </font>
    <font>
      <sz val="22"/>
      <color rgb="FFFFFF71"/>
      <name val="BIZ UDゴシック"/>
      <family val="3"/>
      <charset val="128"/>
    </font>
    <font>
      <sz val="11"/>
      <color rgb="FFFFFF71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sz val="36"/>
      <name val="BIZ UDゴシック"/>
      <family val="3"/>
      <charset val="128"/>
    </font>
    <font>
      <sz val="15"/>
      <color rgb="FFFFFF71"/>
      <name val="BIZ UDゴシック"/>
      <family val="3"/>
      <charset val="128"/>
    </font>
    <font>
      <sz val="26"/>
      <color theme="1"/>
      <name val="BIZ UDゴシック"/>
      <family val="3"/>
      <charset val="128"/>
    </font>
    <font>
      <sz val="24"/>
      <color theme="1"/>
      <name val="BIZ UDゴシック"/>
      <family val="3"/>
      <charset val="128"/>
    </font>
    <font>
      <sz val="24"/>
      <color theme="0"/>
      <name val="BIZ UD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EFB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B7ECFF"/>
        <bgColor indexed="64"/>
      </patternFill>
    </fill>
  </fills>
  <borders count="1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49" fontId="7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1" fontId="12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distributed" vertical="center" indent="7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4" fillId="0" borderId="0" xfId="0" applyFo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1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4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7" fillId="0" borderId="15" xfId="1" applyFont="1" applyBorder="1" applyAlignment="1">
      <alignment horizontal="distributed" vertical="center" justifyLastLine="1"/>
    </xf>
    <xf numFmtId="0" fontId="19" fillId="0" borderId="0" xfId="1" applyFont="1" applyAlignment="1"/>
    <xf numFmtId="0" fontId="7" fillId="0" borderId="0" xfId="1" applyFont="1" applyAlignment="1"/>
    <xf numFmtId="0" fontId="7" fillId="0" borderId="13" xfId="1" applyFont="1" applyBorder="1" applyAlignment="1"/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justifyLastLine="1"/>
    </xf>
    <xf numFmtId="0" fontId="23" fillId="0" borderId="16" xfId="0" applyFont="1" applyBorder="1" applyAlignment="1">
      <alignment horizontal="distributed" vertical="center" justifyLastLine="1"/>
    </xf>
    <xf numFmtId="0" fontId="24" fillId="0" borderId="16" xfId="1" applyFont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wrapText="1" indent="1"/>
    </xf>
    <xf numFmtId="0" fontId="26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 justifyLastLine="1"/>
    </xf>
    <xf numFmtId="0" fontId="30" fillId="0" borderId="8" xfId="1" applyFont="1" applyBorder="1" applyAlignment="1">
      <alignment horizontal="left" vertical="top" shrinkToFit="1"/>
    </xf>
    <xf numFmtId="0" fontId="31" fillId="0" borderId="8" xfId="1" applyFont="1" applyBorder="1" applyAlignment="1">
      <alignment horizontal="center" vertical="center" justifyLastLine="1" shrinkToFit="1"/>
    </xf>
    <xf numFmtId="0" fontId="5" fillId="0" borderId="7" xfId="1" applyFont="1" applyBorder="1" applyAlignment="1">
      <alignment horizontal="left" vertical="top" wrapText="1"/>
    </xf>
    <xf numFmtId="0" fontId="24" fillId="0" borderId="9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3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/>
    </xf>
    <xf numFmtId="0" fontId="18" fillId="0" borderId="37" xfId="2" applyFont="1" applyBorder="1" applyAlignment="1">
      <alignment horizontal="center" vertical="center" shrinkToFit="1"/>
    </xf>
    <xf numFmtId="0" fontId="30" fillId="0" borderId="38" xfId="3" applyFont="1" applyBorder="1" applyAlignment="1">
      <alignment horizontal="distributed" vertical="center"/>
    </xf>
    <xf numFmtId="0" fontId="34" fillId="0" borderId="39" xfId="3" applyFont="1" applyBorder="1" applyAlignment="1">
      <alignment horizontal="center" vertical="center"/>
    </xf>
    <xf numFmtId="0" fontId="34" fillId="0" borderId="40" xfId="3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4" fillId="0" borderId="41" xfId="3" applyFont="1" applyBorder="1" applyAlignment="1">
      <alignment horizontal="center" vertical="center"/>
    </xf>
    <xf numFmtId="0" fontId="20" fillId="0" borderId="26" xfId="3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42" xfId="3" applyFont="1" applyBorder="1" applyAlignment="1">
      <alignment horizontal="center" vertical="center"/>
    </xf>
    <xf numFmtId="0" fontId="33" fillId="0" borderId="43" xfId="0" applyFont="1" applyBorder="1" applyAlignment="1">
      <alignment vertical="center" wrapText="1"/>
    </xf>
    <xf numFmtId="0" fontId="30" fillId="0" borderId="0" xfId="1" applyFont="1" applyAlignment="1">
      <alignment horizontal="left" vertical="top" shrinkToFit="1"/>
    </xf>
    <xf numFmtId="0" fontId="18" fillId="0" borderId="0" xfId="1" applyFont="1" applyAlignment="1">
      <alignment horizontal="center" vertical="center" shrinkToFit="1"/>
    </xf>
    <xf numFmtId="0" fontId="35" fillId="0" borderId="10" xfId="4" applyFont="1" applyBorder="1" applyAlignment="1">
      <alignment horizontal="left" vertical="top"/>
    </xf>
    <xf numFmtId="0" fontId="18" fillId="0" borderId="11" xfId="2" applyFont="1" applyBorder="1" applyAlignment="1">
      <alignment horizontal="center" vertical="center" shrinkToFit="1"/>
    </xf>
    <xf numFmtId="0" fontId="4" fillId="0" borderId="26" xfId="3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top" shrinkToFit="1"/>
    </xf>
    <xf numFmtId="0" fontId="18" fillId="0" borderId="37" xfId="1" applyFont="1" applyBorder="1" applyAlignment="1">
      <alignment horizontal="center" vertical="top" shrinkToFit="1"/>
    </xf>
    <xf numFmtId="0" fontId="29" fillId="0" borderId="38" xfId="0" applyFont="1" applyBorder="1" applyAlignment="1">
      <alignment horizontal="distributed" vertical="center"/>
    </xf>
    <xf numFmtId="0" fontId="30" fillId="0" borderId="0" xfId="1" applyFont="1" applyAlignment="1">
      <alignment vertical="top" shrinkToFit="1"/>
    </xf>
    <xf numFmtId="0" fontId="18" fillId="0" borderId="0" xfId="1" applyFont="1" applyAlignment="1">
      <alignment horizontal="center" vertical="top" shrinkToFit="1"/>
    </xf>
    <xf numFmtId="0" fontId="30" fillId="0" borderId="10" xfId="1" applyFont="1" applyBorder="1" applyAlignment="1">
      <alignment horizontal="left" vertical="top" shrinkToFit="1"/>
    </xf>
    <xf numFmtId="0" fontId="18" fillId="0" borderId="11" xfId="1" applyFont="1" applyBorder="1" applyAlignment="1">
      <alignment horizontal="center" vertical="top" shrinkToFit="1"/>
    </xf>
    <xf numFmtId="0" fontId="29" fillId="0" borderId="46" xfId="0" applyFont="1" applyBorder="1" applyAlignment="1">
      <alignment horizontal="distributed" vertical="center" justifyLastLine="1"/>
    </xf>
    <xf numFmtId="0" fontId="33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0" fillId="0" borderId="13" xfId="1" applyFont="1" applyBorder="1" applyAlignment="1">
      <alignment vertical="top" shrinkToFit="1"/>
    </xf>
    <xf numFmtId="0" fontId="18" fillId="0" borderId="13" xfId="1" applyFont="1" applyBorder="1" applyAlignment="1">
      <alignment horizontal="center" vertical="top" shrinkToFit="1"/>
    </xf>
    <xf numFmtId="0" fontId="30" fillId="0" borderId="12" xfId="1" applyFont="1" applyBorder="1" applyAlignment="1">
      <alignment vertical="top" shrinkToFit="1"/>
    </xf>
    <xf numFmtId="0" fontId="18" fillId="0" borderId="14" xfId="1" applyFont="1" applyBorder="1" applyAlignment="1">
      <alignment horizontal="center" vertical="top" shrinkToFit="1"/>
    </xf>
    <xf numFmtId="0" fontId="5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indent="1"/>
    </xf>
    <xf numFmtId="0" fontId="29" fillId="0" borderId="23" xfId="0" applyFont="1" applyBorder="1" applyAlignment="1">
      <alignment horizontal="distributed" vertical="center" justifyLastLine="1"/>
    </xf>
    <xf numFmtId="0" fontId="31" fillId="0" borderId="9" xfId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indent="1"/>
    </xf>
    <xf numFmtId="0" fontId="33" fillId="0" borderId="2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top" shrinkToFit="1"/>
    </xf>
    <xf numFmtId="0" fontId="26" fillId="0" borderId="56" xfId="0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top" shrinkToFit="1"/>
    </xf>
    <xf numFmtId="0" fontId="33" fillId="0" borderId="26" xfId="0" applyFont="1" applyBorder="1">
      <alignment vertical="center"/>
    </xf>
    <xf numFmtId="0" fontId="33" fillId="0" borderId="59" xfId="0" applyFont="1" applyBorder="1" applyAlignment="1">
      <alignment vertical="center" wrapText="1"/>
    </xf>
    <xf numFmtId="0" fontId="33" fillId="0" borderId="60" xfId="0" applyFont="1" applyBorder="1" applyAlignment="1">
      <alignment vertical="center" wrapText="1"/>
    </xf>
    <xf numFmtId="0" fontId="33" fillId="0" borderId="61" xfId="0" applyFont="1" applyBorder="1" applyAlignment="1">
      <alignment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0" xfId="1" applyFont="1" applyAlignment="1">
      <alignment horizontal="distributed" vertical="center" justifyLastLine="1"/>
    </xf>
    <xf numFmtId="0" fontId="19" fillId="0" borderId="13" xfId="1" applyFont="1" applyBorder="1" applyAlignment="1"/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34" fillId="0" borderId="26" xfId="3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indent="1"/>
    </xf>
    <xf numFmtId="0" fontId="14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59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176" fontId="17" fillId="0" borderId="0" xfId="1" applyNumberFormat="1" applyFont="1" applyAlignment="1">
      <alignment horizontal="distributed" vertical="center" justifyLastLine="1"/>
    </xf>
    <xf numFmtId="177" fontId="30" fillId="0" borderId="38" xfId="3" applyNumberFormat="1" applyFont="1" applyBorder="1" applyAlignment="1">
      <alignment horizontal="distributed" vertical="center"/>
    </xf>
    <xf numFmtId="0" fontId="35" fillId="0" borderId="0" xfId="0" applyFont="1" applyAlignment="1">
      <alignment horizontal="center" vertical="center"/>
    </xf>
    <xf numFmtId="0" fontId="36" fillId="4" borderId="13" xfId="1" applyFont="1" applyFill="1" applyBorder="1" applyAlignment="1">
      <alignment horizontal="distributed" vertical="center" justifyLastLine="1"/>
    </xf>
    <xf numFmtId="0" fontId="37" fillId="4" borderId="4" xfId="0" applyFont="1" applyFill="1" applyBorder="1" applyAlignment="1">
      <alignment horizontal="distributed" vertical="center" justifyLastLine="1"/>
    </xf>
    <xf numFmtId="0" fontId="38" fillId="4" borderId="16" xfId="0" applyFont="1" applyFill="1" applyBorder="1" applyAlignment="1">
      <alignment horizontal="distributed" vertical="center" justifyLastLine="1"/>
    </xf>
    <xf numFmtId="0" fontId="39" fillId="4" borderId="16" xfId="1" applyFont="1" applyFill="1" applyBorder="1" applyAlignment="1">
      <alignment horizontal="distributed" vertical="center" justifyLastLine="1"/>
    </xf>
    <xf numFmtId="0" fontId="26" fillId="0" borderId="0" xfId="0" applyFont="1" applyAlignment="1">
      <alignment horizontal="left" vertical="center"/>
    </xf>
    <xf numFmtId="0" fontId="7" fillId="6" borderId="17" xfId="0" applyFont="1" applyFill="1" applyBorder="1" applyAlignment="1">
      <alignment horizontal="distributed" vertical="center" justifyLastLine="1"/>
    </xf>
    <xf numFmtId="0" fontId="7" fillId="6" borderId="9" xfId="0" applyFont="1" applyFill="1" applyBorder="1" applyAlignment="1">
      <alignment horizontal="distributed" vertical="center" justifyLastLine="1"/>
    </xf>
    <xf numFmtId="0" fontId="30" fillId="0" borderId="62" xfId="1" applyFont="1" applyBorder="1" applyAlignment="1">
      <alignment horizontal="left" vertical="top" shrinkToFit="1"/>
    </xf>
    <xf numFmtId="0" fontId="40" fillId="0" borderId="9" xfId="1" applyFont="1" applyBorder="1" applyAlignment="1">
      <alignment horizontal="center" vertical="center" justifyLastLine="1" shrinkToFit="1"/>
    </xf>
    <xf numFmtId="0" fontId="40" fillId="0" borderId="9" xfId="1" applyFont="1" applyBorder="1" applyAlignment="1">
      <alignment horizontal="center" vertical="center" shrinkToFit="1"/>
    </xf>
    <xf numFmtId="0" fontId="29" fillId="0" borderId="63" xfId="0" applyFont="1" applyBorder="1" applyAlignment="1">
      <alignment horizontal="distributed" vertical="center"/>
    </xf>
    <xf numFmtId="0" fontId="21" fillId="0" borderId="31" xfId="0" applyFont="1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5" borderId="29" xfId="0" applyFont="1" applyFill="1" applyBorder="1" applyAlignment="1">
      <alignment vertical="center" wrapText="1"/>
    </xf>
    <xf numFmtId="0" fontId="21" fillId="5" borderId="30" xfId="0" applyFont="1" applyFill="1" applyBorder="1" applyAlignment="1">
      <alignment vertical="center" wrapText="1"/>
    </xf>
    <xf numFmtId="0" fontId="21" fillId="6" borderId="26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5" borderId="32" xfId="0" applyFont="1" applyFill="1" applyBorder="1" applyAlignment="1">
      <alignment vertical="center" wrapText="1"/>
    </xf>
    <xf numFmtId="0" fontId="26" fillId="0" borderId="64" xfId="0" applyFont="1" applyBorder="1" applyAlignment="1">
      <alignment horizontal="center" vertical="center"/>
    </xf>
    <xf numFmtId="0" fontId="42" fillId="0" borderId="37" xfId="1" applyFont="1" applyBorder="1" applyAlignment="1">
      <alignment horizontal="center" vertical="center" shrinkToFit="1"/>
    </xf>
    <xf numFmtId="0" fontId="42" fillId="0" borderId="37" xfId="2" applyFont="1" applyBorder="1" applyAlignment="1">
      <alignment horizontal="center" vertical="center" shrinkToFit="1"/>
    </xf>
    <xf numFmtId="0" fontId="30" fillId="0" borderId="65" xfId="3" applyFont="1" applyBorder="1" applyAlignment="1">
      <alignment horizontal="distributed" vertical="center"/>
    </xf>
    <xf numFmtId="0" fontId="7" fillId="0" borderId="41" xfId="3" applyFont="1" applyBorder="1" applyAlignment="1">
      <alignment horizontal="center" vertical="center"/>
    </xf>
    <xf numFmtId="0" fontId="21" fillId="5" borderId="10" xfId="0" applyFont="1" applyFill="1" applyBorder="1" applyAlignment="1">
      <alignment vertical="center" wrapText="1"/>
    </xf>
    <xf numFmtId="0" fontId="21" fillId="5" borderId="11" xfId="0" applyFont="1" applyFill="1" applyBorder="1" applyAlignment="1">
      <alignment vertical="center" wrapText="1"/>
    </xf>
    <xf numFmtId="0" fontId="7" fillId="6" borderId="26" xfId="3" applyFont="1" applyFill="1" applyBorder="1" applyAlignment="1">
      <alignment horizontal="center" vertical="center"/>
    </xf>
    <xf numFmtId="0" fontId="7" fillId="6" borderId="11" xfId="3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21" fillId="5" borderId="0" xfId="0" applyFont="1" applyFill="1" applyAlignment="1">
      <alignment vertical="center" wrapText="1"/>
    </xf>
    <xf numFmtId="0" fontId="30" fillId="0" borderId="60" xfId="1" applyFont="1" applyBorder="1" applyAlignment="1">
      <alignment horizontal="left" vertical="top" shrinkToFit="1"/>
    </xf>
    <xf numFmtId="0" fontId="42" fillId="0" borderId="11" xfId="1" applyFont="1" applyBorder="1" applyAlignment="1">
      <alignment horizontal="center" vertical="center" shrinkToFit="1"/>
    </xf>
    <xf numFmtId="0" fontId="42" fillId="0" borderId="11" xfId="2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/>
    </xf>
    <xf numFmtId="0" fontId="42" fillId="0" borderId="37" xfId="1" applyFont="1" applyBorder="1" applyAlignment="1">
      <alignment horizontal="center" vertical="top" shrinkToFit="1"/>
    </xf>
    <xf numFmtId="0" fontId="19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9" fillId="0" borderId="65" xfId="0" applyFont="1" applyBorder="1" applyAlignment="1">
      <alignment horizontal="distributed" vertical="center"/>
    </xf>
    <xf numFmtId="0" fontId="30" fillId="0" borderId="60" xfId="1" applyFont="1" applyBorder="1" applyAlignment="1">
      <alignment vertical="top" shrinkToFit="1"/>
    </xf>
    <xf numFmtId="0" fontId="42" fillId="0" borderId="11" xfId="1" applyFont="1" applyBorder="1" applyAlignment="1">
      <alignment horizontal="center" vertical="top" shrinkToFit="1"/>
    </xf>
    <xf numFmtId="0" fontId="22" fillId="0" borderId="0" xfId="0" applyFont="1" applyAlignment="1">
      <alignment horizontal="left" vertical="center"/>
    </xf>
    <xf numFmtId="0" fontId="29" fillId="0" borderId="66" xfId="0" applyFont="1" applyBorder="1" applyAlignment="1">
      <alignment horizontal="distributed" vertical="center" justifyLastLine="1"/>
    </xf>
    <xf numFmtId="0" fontId="21" fillId="5" borderId="12" xfId="0" applyFont="1" applyFill="1" applyBorder="1" applyAlignment="1">
      <alignment vertical="center" wrapText="1"/>
    </xf>
    <xf numFmtId="0" fontId="21" fillId="5" borderId="14" xfId="0" applyFont="1" applyFill="1" applyBorder="1" applyAlignment="1">
      <alignment vertical="center" wrapText="1"/>
    </xf>
    <xf numFmtId="0" fontId="30" fillId="0" borderId="61" xfId="1" applyFont="1" applyBorder="1" applyAlignment="1">
      <alignment vertical="top" shrinkToFit="1"/>
    </xf>
    <xf numFmtId="0" fontId="42" fillId="0" borderId="14" xfId="1" applyFont="1" applyBorder="1" applyAlignment="1">
      <alignment horizontal="center" vertical="top" shrinkToFit="1"/>
    </xf>
    <xf numFmtId="0" fontId="22" fillId="0" borderId="0" xfId="0" applyFont="1" applyAlignment="1" applyProtection="1">
      <alignment horizontal="left" vertical="center"/>
      <protection locked="0"/>
    </xf>
    <xf numFmtId="0" fontId="29" fillId="0" borderId="69" xfId="0" applyFont="1" applyBorder="1" applyAlignment="1">
      <alignment horizontal="distributed" vertical="center" justifyLastLine="1"/>
    </xf>
    <xf numFmtId="0" fontId="21" fillId="6" borderId="0" xfId="0" applyFont="1" applyFill="1" applyAlignment="1">
      <alignment horizontal="center" vertical="center"/>
    </xf>
    <xf numFmtId="0" fontId="21" fillId="6" borderId="26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7" borderId="29" xfId="0" applyFont="1" applyFill="1" applyBorder="1" applyAlignment="1">
      <alignment vertical="center" wrapText="1"/>
    </xf>
    <xf numFmtId="0" fontId="21" fillId="7" borderId="32" xfId="0" applyFont="1" applyFill="1" applyBorder="1" applyAlignment="1">
      <alignment vertical="center" wrapText="1"/>
    </xf>
    <xf numFmtId="0" fontId="26" fillId="0" borderId="61" xfId="0" applyFont="1" applyBorder="1" applyAlignment="1">
      <alignment horizontal="center" vertical="center"/>
    </xf>
    <xf numFmtId="0" fontId="42" fillId="0" borderId="14" xfId="1" applyFont="1" applyBorder="1" applyAlignment="1">
      <alignment horizontal="center" vertical="center" shrinkToFit="1"/>
    </xf>
    <xf numFmtId="0" fontId="42" fillId="0" borderId="14" xfId="2" applyFont="1" applyBorder="1" applyAlignment="1">
      <alignment horizontal="center" vertical="center" shrinkToFit="1"/>
    </xf>
    <xf numFmtId="0" fontId="21" fillId="7" borderId="10" xfId="0" applyFont="1" applyFill="1" applyBorder="1" applyAlignment="1">
      <alignment vertical="center" wrapText="1"/>
    </xf>
    <xf numFmtId="0" fontId="21" fillId="7" borderId="0" xfId="0" applyFont="1" applyFill="1" applyAlignment="1">
      <alignment vertical="center" wrapText="1"/>
    </xf>
    <xf numFmtId="0" fontId="29" fillId="0" borderId="70" xfId="0" applyFont="1" applyBorder="1" applyAlignment="1">
      <alignment horizontal="center" vertical="center"/>
    </xf>
    <xf numFmtId="0" fontId="42" fillId="0" borderId="57" xfId="1" applyFont="1" applyBorder="1" applyAlignment="1">
      <alignment horizontal="center" vertical="top" shrinkToFit="1"/>
    </xf>
    <xf numFmtId="0" fontId="21" fillId="5" borderId="13" xfId="0" applyFont="1" applyFill="1" applyBorder="1" applyAlignment="1">
      <alignment vertical="center" wrapText="1"/>
    </xf>
    <xf numFmtId="0" fontId="21" fillId="7" borderId="12" xfId="0" applyFont="1" applyFill="1" applyBorder="1" applyAlignment="1">
      <alignment vertical="center" wrapText="1"/>
    </xf>
    <xf numFmtId="0" fontId="21" fillId="7" borderId="13" xfId="0" applyFont="1" applyFill="1" applyBorder="1" applyAlignment="1">
      <alignment vertical="center" wrapText="1"/>
    </xf>
    <xf numFmtId="0" fontId="21" fillId="6" borderId="26" xfId="0" applyFont="1" applyFill="1" applyBorder="1">
      <alignment vertical="center"/>
    </xf>
    <xf numFmtId="0" fontId="21" fillId="6" borderId="11" xfId="0" applyFont="1" applyFill="1" applyBorder="1">
      <alignment vertical="center"/>
    </xf>
    <xf numFmtId="0" fontId="21" fillId="5" borderId="59" xfId="0" applyFont="1" applyFill="1" applyBorder="1" applyAlignment="1">
      <alignment vertical="center" wrapText="1"/>
    </xf>
    <xf numFmtId="0" fontId="21" fillId="5" borderId="60" xfId="0" applyFont="1" applyFill="1" applyBorder="1" applyAlignment="1">
      <alignment vertical="center" wrapText="1"/>
    </xf>
    <xf numFmtId="0" fontId="21" fillId="5" borderId="61" xfId="0" applyFont="1" applyFill="1" applyBorder="1" applyAlignment="1">
      <alignment vertical="center" wrapText="1"/>
    </xf>
    <xf numFmtId="0" fontId="21" fillId="7" borderId="30" xfId="0" applyFont="1" applyFill="1" applyBorder="1" applyAlignment="1">
      <alignment vertical="center" wrapText="1"/>
    </xf>
    <xf numFmtId="0" fontId="21" fillId="7" borderId="11" xfId="0" applyFont="1" applyFill="1" applyBorder="1" applyAlignment="1">
      <alignment vertical="center" wrapText="1"/>
    </xf>
    <xf numFmtId="0" fontId="21" fillId="6" borderId="45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vertical="center" wrapText="1"/>
    </xf>
    <xf numFmtId="0" fontId="21" fillId="7" borderId="59" xfId="0" applyFont="1" applyFill="1" applyBorder="1" applyAlignment="1">
      <alignment vertical="center" wrapText="1"/>
    </xf>
    <xf numFmtId="0" fontId="21" fillId="7" borderId="60" xfId="0" applyFont="1" applyFill="1" applyBorder="1" applyAlignment="1">
      <alignment vertical="center" wrapText="1"/>
    </xf>
    <xf numFmtId="0" fontId="21" fillId="7" borderId="61" xfId="0" applyFont="1" applyFill="1" applyBorder="1" applyAlignment="1">
      <alignment vertical="center" wrapText="1"/>
    </xf>
    <xf numFmtId="0" fontId="39" fillId="4" borderId="16" xfId="1" applyFont="1" applyFill="1" applyBorder="1" applyAlignment="1">
      <alignment horizontal="distributed" vertical="center" indent="1"/>
    </xf>
    <xf numFmtId="0" fontId="40" fillId="0" borderId="8" xfId="1" applyFont="1" applyBorder="1" applyAlignment="1">
      <alignment horizontal="center" vertical="center" justifyLastLine="1" shrinkToFit="1"/>
    </xf>
    <xf numFmtId="0" fontId="21" fillId="0" borderId="28" xfId="0" applyFont="1" applyBorder="1" applyAlignment="1">
      <alignment horizontal="center" vertical="center"/>
    </xf>
    <xf numFmtId="0" fontId="21" fillId="8" borderId="29" xfId="0" applyFont="1" applyFill="1" applyBorder="1" applyAlignment="1">
      <alignment vertical="center" wrapText="1"/>
    </xf>
    <xf numFmtId="0" fontId="21" fillId="8" borderId="30" xfId="0" applyFont="1" applyFill="1" applyBorder="1" applyAlignment="1">
      <alignment vertical="center" wrapText="1"/>
    </xf>
    <xf numFmtId="0" fontId="21" fillId="0" borderId="34" xfId="0" applyFont="1" applyBorder="1" applyAlignment="1">
      <alignment horizontal="center" vertical="center"/>
    </xf>
    <xf numFmtId="0" fontId="42" fillId="0" borderId="20" xfId="1" applyFont="1" applyBorder="1" applyAlignment="1">
      <alignment horizontal="center" vertical="center" shrinkToFit="1"/>
    </xf>
    <xf numFmtId="0" fontId="21" fillId="8" borderId="10" xfId="0" applyFont="1" applyFill="1" applyBorder="1" applyAlignment="1">
      <alignment vertical="center" wrapText="1"/>
    </xf>
    <xf numFmtId="0" fontId="21" fillId="8" borderId="11" xfId="0" applyFont="1" applyFill="1" applyBorder="1" applyAlignment="1">
      <alignment vertical="center" wrapText="1"/>
    </xf>
    <xf numFmtId="0" fontId="42" fillId="0" borderId="0" xfId="1" applyFont="1" applyAlignment="1">
      <alignment horizontal="center" vertical="center" shrinkToFit="1"/>
    </xf>
    <xf numFmtId="0" fontId="42" fillId="0" borderId="20" xfId="1" applyFont="1" applyBorder="1" applyAlignment="1">
      <alignment horizontal="center" vertical="top" shrinkToFit="1"/>
    </xf>
    <xf numFmtId="0" fontId="42" fillId="0" borderId="0" xfId="1" applyFont="1" applyAlignment="1">
      <alignment horizontal="center" vertical="top" shrinkToFit="1"/>
    </xf>
    <xf numFmtId="0" fontId="21" fillId="8" borderId="12" xfId="0" applyFont="1" applyFill="1" applyBorder="1" applyAlignment="1">
      <alignment vertical="center" wrapText="1"/>
    </xf>
    <xf numFmtId="0" fontId="21" fillId="8" borderId="14" xfId="0" applyFont="1" applyFill="1" applyBorder="1" applyAlignment="1">
      <alignment vertical="center" wrapText="1"/>
    </xf>
    <xf numFmtId="0" fontId="42" fillId="0" borderId="13" xfId="1" applyFont="1" applyBorder="1" applyAlignment="1">
      <alignment horizontal="center" vertical="top" shrinkToFit="1"/>
    </xf>
    <xf numFmtId="0" fontId="21" fillId="8" borderId="32" xfId="0" applyFont="1" applyFill="1" applyBorder="1" applyAlignment="1">
      <alignment vertical="center" wrapText="1"/>
    </xf>
    <xf numFmtId="0" fontId="21" fillId="9" borderId="10" xfId="0" applyFont="1" applyFill="1" applyBorder="1" applyAlignment="1">
      <alignment vertical="center" wrapText="1"/>
    </xf>
    <xf numFmtId="0" fontId="21" fillId="9" borderId="43" xfId="0" applyFont="1" applyFill="1" applyBorder="1" applyAlignment="1">
      <alignment vertical="center" wrapText="1"/>
    </xf>
    <xf numFmtId="0" fontId="42" fillId="0" borderId="13" xfId="1" applyFont="1" applyBorder="1" applyAlignment="1">
      <alignment horizontal="center" vertical="center" shrinkToFit="1"/>
    </xf>
    <xf numFmtId="0" fontId="21" fillId="8" borderId="0" xfId="0" applyFont="1" applyFill="1" applyAlignment="1">
      <alignment vertical="center" wrapText="1"/>
    </xf>
    <xf numFmtId="0" fontId="42" fillId="0" borderId="55" xfId="1" applyFont="1" applyBorder="1" applyAlignment="1">
      <alignment horizontal="center" vertical="top" shrinkToFit="1"/>
    </xf>
    <xf numFmtId="0" fontId="21" fillId="8" borderId="13" xfId="0" applyFont="1" applyFill="1" applyBorder="1" applyAlignment="1">
      <alignment vertical="center" wrapText="1"/>
    </xf>
    <xf numFmtId="0" fontId="21" fillId="9" borderId="12" xfId="0" applyFont="1" applyFill="1" applyBorder="1" applyAlignment="1">
      <alignment vertical="center" wrapText="1"/>
    </xf>
    <xf numFmtId="0" fontId="21" fillId="9" borderId="52" xfId="0" applyFont="1" applyFill="1" applyBorder="1" applyAlignment="1">
      <alignment vertical="center" wrapText="1"/>
    </xf>
    <xf numFmtId="0" fontId="21" fillId="8" borderId="59" xfId="0" applyFont="1" applyFill="1" applyBorder="1" applyAlignment="1">
      <alignment vertical="center" wrapText="1"/>
    </xf>
    <xf numFmtId="0" fontId="21" fillId="8" borderId="60" xfId="0" applyFont="1" applyFill="1" applyBorder="1" applyAlignment="1">
      <alignment vertical="center" wrapText="1"/>
    </xf>
    <xf numFmtId="0" fontId="21" fillId="8" borderId="61" xfId="0" applyFont="1" applyFill="1" applyBorder="1" applyAlignment="1">
      <alignment vertical="center" wrapText="1"/>
    </xf>
    <xf numFmtId="0" fontId="21" fillId="9" borderId="29" xfId="0" applyFont="1" applyFill="1" applyBorder="1" applyAlignment="1">
      <alignment vertical="center" wrapText="1"/>
    </xf>
    <xf numFmtId="0" fontId="21" fillId="9" borderId="32" xfId="0" applyFont="1" applyFill="1" applyBorder="1" applyAlignment="1">
      <alignment vertical="center" wrapText="1"/>
    </xf>
    <xf numFmtId="0" fontId="21" fillId="0" borderId="53" xfId="0" applyFont="1" applyBorder="1" applyAlignment="1">
      <alignment horizontal="center" vertical="center"/>
    </xf>
    <xf numFmtId="0" fontId="21" fillId="9" borderId="0" xfId="0" applyFont="1" applyFill="1" applyAlignment="1">
      <alignment vertical="center" wrapText="1"/>
    </xf>
    <xf numFmtId="0" fontId="21" fillId="9" borderId="13" xfId="0" applyFont="1" applyFill="1" applyBorder="1" applyAlignment="1">
      <alignment vertical="center" wrapText="1"/>
    </xf>
    <xf numFmtId="0" fontId="21" fillId="9" borderId="30" xfId="0" applyFont="1" applyFill="1" applyBorder="1" applyAlignment="1">
      <alignment vertical="center" wrapText="1"/>
    </xf>
    <xf numFmtId="0" fontId="21" fillId="9" borderId="11" xfId="0" applyFont="1" applyFill="1" applyBorder="1" applyAlignment="1">
      <alignment vertical="center" wrapText="1"/>
    </xf>
    <xf numFmtId="0" fontId="21" fillId="9" borderId="14" xfId="0" applyFont="1" applyFill="1" applyBorder="1" applyAlignment="1">
      <alignment vertical="center" wrapText="1"/>
    </xf>
    <xf numFmtId="0" fontId="21" fillId="8" borderId="43" xfId="0" applyFont="1" applyFill="1" applyBorder="1" applyAlignment="1">
      <alignment vertical="center" wrapText="1"/>
    </xf>
    <xf numFmtId="0" fontId="21" fillId="8" borderId="52" xfId="0" applyFont="1" applyFill="1" applyBorder="1" applyAlignment="1">
      <alignment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60" xfId="0" applyFont="1" applyFill="1" applyBorder="1" applyAlignment="1">
      <alignment vertical="center" wrapText="1"/>
    </xf>
    <xf numFmtId="0" fontId="21" fillId="9" borderId="61" xfId="0" applyFont="1" applyFill="1" applyBorder="1" applyAlignment="1">
      <alignment vertical="center" wrapText="1"/>
    </xf>
    <xf numFmtId="0" fontId="21" fillId="10" borderId="29" xfId="0" applyFont="1" applyFill="1" applyBorder="1" applyAlignment="1">
      <alignment vertical="center" wrapText="1"/>
    </xf>
    <xf numFmtId="0" fontId="21" fillId="10" borderId="30" xfId="0" applyFont="1" applyFill="1" applyBorder="1" applyAlignment="1">
      <alignment vertical="center" wrapText="1"/>
    </xf>
    <xf numFmtId="0" fontId="21" fillId="10" borderId="10" xfId="0" applyFont="1" applyFill="1" applyBorder="1" applyAlignment="1">
      <alignment vertical="center" wrapText="1"/>
    </xf>
    <xf numFmtId="0" fontId="21" fillId="10" borderId="11" xfId="0" applyFont="1" applyFill="1" applyBorder="1" applyAlignment="1">
      <alignment vertical="center" wrapText="1"/>
    </xf>
    <xf numFmtId="0" fontId="21" fillId="10" borderId="12" xfId="0" applyFont="1" applyFill="1" applyBorder="1" applyAlignment="1">
      <alignment vertical="center" wrapText="1"/>
    </xf>
    <xf numFmtId="0" fontId="21" fillId="10" borderId="14" xfId="0" applyFont="1" applyFill="1" applyBorder="1" applyAlignment="1">
      <alignment vertical="center" wrapText="1"/>
    </xf>
    <xf numFmtId="0" fontId="21" fillId="10" borderId="32" xfId="0" applyFont="1" applyFill="1" applyBorder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1" fillId="11" borderId="43" xfId="0" applyFont="1" applyFill="1" applyBorder="1" applyAlignment="1">
      <alignment vertical="center" wrapText="1"/>
    </xf>
    <xf numFmtId="0" fontId="21" fillId="10" borderId="0" xfId="0" applyFont="1" applyFill="1" applyAlignment="1">
      <alignment vertical="center" wrapText="1"/>
    </xf>
    <xf numFmtId="0" fontId="21" fillId="10" borderId="13" xfId="0" applyFont="1" applyFill="1" applyBorder="1" applyAlignment="1">
      <alignment vertical="center" wrapText="1"/>
    </xf>
    <xf numFmtId="0" fontId="21" fillId="11" borderId="12" xfId="0" applyFont="1" applyFill="1" applyBorder="1" applyAlignment="1">
      <alignment vertical="center" wrapText="1"/>
    </xf>
    <xf numFmtId="0" fontId="21" fillId="11" borderId="52" xfId="0" applyFont="1" applyFill="1" applyBorder="1" applyAlignment="1">
      <alignment vertical="center" wrapText="1"/>
    </xf>
    <xf numFmtId="0" fontId="21" fillId="10" borderId="59" xfId="0" applyFont="1" applyFill="1" applyBorder="1" applyAlignment="1">
      <alignment vertical="center" wrapText="1"/>
    </xf>
    <xf numFmtId="0" fontId="21" fillId="10" borderId="60" xfId="0" applyFont="1" applyFill="1" applyBorder="1" applyAlignment="1">
      <alignment vertical="center" wrapText="1"/>
    </xf>
    <xf numFmtId="0" fontId="21" fillId="10" borderId="61" xfId="0" applyFont="1" applyFill="1" applyBorder="1" applyAlignment="1">
      <alignment vertical="center" wrapText="1"/>
    </xf>
    <xf numFmtId="0" fontId="21" fillId="11" borderId="29" xfId="0" applyFont="1" applyFill="1" applyBorder="1" applyAlignment="1">
      <alignment vertical="center" wrapText="1"/>
    </xf>
    <xf numFmtId="0" fontId="21" fillId="11" borderId="32" xfId="0" applyFont="1" applyFill="1" applyBorder="1" applyAlignment="1">
      <alignment vertical="center" wrapText="1"/>
    </xf>
    <xf numFmtId="0" fontId="21" fillId="11" borderId="0" xfId="0" applyFont="1" applyFill="1" applyAlignment="1">
      <alignment vertical="center" wrapText="1"/>
    </xf>
    <xf numFmtId="0" fontId="21" fillId="11" borderId="13" xfId="0" applyFont="1" applyFill="1" applyBorder="1" applyAlignment="1">
      <alignment vertical="center" wrapText="1"/>
    </xf>
    <xf numFmtId="0" fontId="21" fillId="11" borderId="30" xfId="0" applyFont="1" applyFill="1" applyBorder="1" applyAlignment="1">
      <alignment vertical="center" wrapText="1"/>
    </xf>
    <xf numFmtId="0" fontId="21" fillId="11" borderId="11" xfId="0" applyFont="1" applyFill="1" applyBorder="1" applyAlignment="1">
      <alignment vertical="center" wrapText="1"/>
    </xf>
    <xf numFmtId="0" fontId="21" fillId="11" borderId="14" xfId="0" applyFont="1" applyFill="1" applyBorder="1" applyAlignment="1">
      <alignment vertical="center" wrapText="1"/>
    </xf>
    <xf numFmtId="0" fontId="21" fillId="10" borderId="43" xfId="0" applyFont="1" applyFill="1" applyBorder="1" applyAlignment="1">
      <alignment vertical="center" wrapText="1"/>
    </xf>
    <xf numFmtId="0" fontId="21" fillId="10" borderId="52" xfId="0" applyFont="1" applyFill="1" applyBorder="1" applyAlignment="1">
      <alignment vertical="center" wrapText="1"/>
    </xf>
    <xf numFmtId="0" fontId="21" fillId="11" borderId="59" xfId="0" applyFont="1" applyFill="1" applyBorder="1" applyAlignment="1">
      <alignment vertical="center" wrapText="1"/>
    </xf>
    <xf numFmtId="0" fontId="21" fillId="11" borderId="60" xfId="0" applyFont="1" applyFill="1" applyBorder="1" applyAlignment="1">
      <alignment vertical="center" wrapText="1"/>
    </xf>
    <xf numFmtId="0" fontId="21" fillId="11" borderId="61" xfId="0" applyFont="1" applyFill="1" applyBorder="1" applyAlignment="1">
      <alignment vertical="center" wrapText="1"/>
    </xf>
    <xf numFmtId="176" fontId="44" fillId="0" borderId="0" xfId="1" applyNumberFormat="1" applyFont="1" applyAlignment="1">
      <alignment horizontal="center" vertical="center" justifyLastLine="1"/>
    </xf>
    <xf numFmtId="0" fontId="46" fillId="0" borderId="0" xfId="1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5" fillId="0" borderId="0" xfId="0" applyFont="1">
      <alignment vertical="center"/>
    </xf>
    <xf numFmtId="0" fontId="35" fillId="0" borderId="0" xfId="0" applyFont="1">
      <alignment vertical="center"/>
    </xf>
    <xf numFmtId="0" fontId="49" fillId="0" borderId="0" xfId="0" applyFont="1">
      <alignment vertical="center"/>
    </xf>
    <xf numFmtId="0" fontId="44" fillId="0" borderId="8" xfId="1" applyFont="1" applyBorder="1" applyAlignment="1"/>
    <xf numFmtId="0" fontId="46" fillId="0" borderId="7" xfId="0" applyFont="1" applyBorder="1" applyAlignment="1">
      <alignment horizontal="center" vertical="center"/>
    </xf>
    <xf numFmtId="0" fontId="34" fillId="0" borderId="9" xfId="1" applyFont="1" applyBorder="1" applyAlignment="1">
      <alignment horizontal="center" vertical="center" justifyLastLine="1" shrinkToFit="1"/>
    </xf>
    <xf numFmtId="0" fontId="34" fillId="0" borderId="9" xfId="1" applyFont="1" applyBorder="1" applyAlignment="1">
      <alignment horizontal="center" vertical="center" shrinkToFit="1"/>
    </xf>
    <xf numFmtId="0" fontId="44" fillId="0" borderId="0" xfId="5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3" xfId="1" applyFont="1" applyBorder="1" applyAlignment="1">
      <alignment horizontal="center" vertical="center" shrinkToFit="1"/>
    </xf>
    <xf numFmtId="0" fontId="51" fillId="0" borderId="17" xfId="5" applyFont="1" applyBorder="1" applyAlignment="1">
      <alignment horizontal="center" vertical="center"/>
    </xf>
    <xf numFmtId="0" fontId="50" fillId="0" borderId="0" xfId="5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0" fillId="0" borderId="7" xfId="1" applyFont="1" applyBorder="1" applyAlignment="1">
      <alignment horizontal="left" vertical="top" shrinkToFit="1"/>
    </xf>
    <xf numFmtId="0" fontId="30" fillId="0" borderId="7" xfId="1" applyFont="1" applyBorder="1" applyAlignment="1">
      <alignment horizontal="left" vertical="top" wrapText="1"/>
    </xf>
    <xf numFmtId="0" fontId="35" fillId="0" borderId="20" xfId="0" applyFont="1" applyBorder="1" applyAlignment="1">
      <alignment horizontal="distributed" vertical="center"/>
    </xf>
    <xf numFmtId="0" fontId="51" fillId="0" borderId="27" xfId="6" applyFont="1" applyBorder="1" applyAlignment="1">
      <alignment horizontal="center" vertical="center"/>
    </xf>
    <xf numFmtId="0" fontId="51" fillId="0" borderId="20" xfId="5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1" fillId="0" borderId="31" xfId="6" applyFont="1" applyBorder="1" applyAlignment="1">
      <alignment horizontal="center" vertical="center"/>
    </xf>
    <xf numFmtId="0" fontId="51" fillId="0" borderId="37" xfId="5" applyFont="1" applyBorder="1" applyAlignment="1">
      <alignment horizontal="center" vertical="center"/>
    </xf>
    <xf numFmtId="0" fontId="51" fillId="0" borderId="10" xfId="5" applyFont="1" applyBorder="1" applyAlignment="1">
      <alignment horizontal="center" vertical="center"/>
    </xf>
    <xf numFmtId="0" fontId="51" fillId="0" borderId="33" xfId="6" applyFont="1" applyBorder="1" applyAlignment="1">
      <alignment horizontal="center" vertical="center"/>
    </xf>
    <xf numFmtId="0" fontId="51" fillId="0" borderId="26" xfId="5" applyFont="1" applyBorder="1" applyAlignment="1">
      <alignment horizontal="center" vertical="center"/>
    </xf>
    <xf numFmtId="0" fontId="51" fillId="0" borderId="0" xfId="0" applyFont="1">
      <alignment vertical="center"/>
    </xf>
    <xf numFmtId="0" fontId="52" fillId="0" borderId="0" xfId="0" applyFont="1" applyAlignment="1">
      <alignment vertical="center" wrapText="1"/>
    </xf>
    <xf numFmtId="0" fontId="52" fillId="0" borderId="29" xfId="5" applyFont="1" applyBorder="1">
      <alignment vertical="center"/>
    </xf>
    <xf numFmtId="0" fontId="52" fillId="0" borderId="30" xfId="5" applyFont="1" applyBorder="1">
      <alignment vertical="center"/>
    </xf>
    <xf numFmtId="0" fontId="53" fillId="0" borderId="10" xfId="5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 shrinkToFit="1"/>
    </xf>
    <xf numFmtId="0" fontId="19" fillId="0" borderId="37" xfId="2" applyFont="1" applyBorder="1" applyAlignment="1">
      <alignment horizontal="center" vertical="center" shrinkToFit="1"/>
    </xf>
    <xf numFmtId="177" fontId="5" fillId="0" borderId="38" xfId="3" applyNumberFormat="1" applyFont="1" applyBorder="1" applyAlignment="1">
      <alignment horizontal="distributed" vertical="center"/>
    </xf>
    <xf numFmtId="0" fontId="51" fillId="0" borderId="39" xfId="6" applyFont="1" applyBorder="1" applyAlignment="1">
      <alignment horizontal="center" vertical="center"/>
    </xf>
    <xf numFmtId="0" fontId="51" fillId="0" borderId="38" xfId="5" applyFont="1" applyBorder="1" applyAlignment="1">
      <alignment horizontal="center" vertical="center"/>
    </xf>
    <xf numFmtId="0" fontId="51" fillId="0" borderId="41" xfId="6" applyFont="1" applyBorder="1" applyAlignment="1">
      <alignment horizontal="center" vertical="center"/>
    </xf>
    <xf numFmtId="0" fontId="51" fillId="0" borderId="77" xfId="5" applyFont="1" applyBorder="1" applyAlignment="1">
      <alignment horizontal="center" vertical="center"/>
    </xf>
    <xf numFmtId="0" fontId="52" fillId="0" borderId="10" xfId="5" applyFont="1" applyBorder="1" applyAlignment="1">
      <alignment horizontal="center" vertical="center"/>
    </xf>
    <xf numFmtId="0" fontId="52" fillId="0" borderId="11" xfId="5" applyFont="1" applyBorder="1" applyAlignment="1">
      <alignment horizontal="center" vertical="center"/>
    </xf>
    <xf numFmtId="0" fontId="51" fillId="0" borderId="42" xfId="6" applyFont="1" applyBorder="1" applyAlignment="1">
      <alignment horizontal="center" vertical="center"/>
    </xf>
    <xf numFmtId="0" fontId="52" fillId="0" borderId="10" xfId="5" applyFont="1" applyBorder="1">
      <alignment vertical="center"/>
    </xf>
    <xf numFmtId="0" fontId="52" fillId="0" borderId="11" xfId="5" applyFont="1" applyBorder="1">
      <alignment vertical="center"/>
    </xf>
    <xf numFmtId="0" fontId="19" fillId="0" borderId="11" xfId="1" applyFont="1" applyBorder="1" applyAlignment="1">
      <alignment horizontal="center" vertical="center" shrinkToFit="1"/>
    </xf>
    <xf numFmtId="0" fontId="29" fillId="0" borderId="10" xfId="4" applyFont="1" applyBorder="1" applyAlignment="1">
      <alignment horizontal="left" vertical="top"/>
    </xf>
    <xf numFmtId="0" fontId="19" fillId="0" borderId="11" xfId="2" applyFont="1" applyBorder="1" applyAlignment="1">
      <alignment horizontal="center" vertical="center" shrinkToFit="1"/>
    </xf>
    <xf numFmtId="0" fontId="51" fillId="0" borderId="10" xfId="4" applyFont="1" applyBorder="1" applyAlignment="1">
      <alignment horizontal="center" vertical="center"/>
    </xf>
    <xf numFmtId="0" fontId="51" fillId="0" borderId="26" xfId="4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19" fillId="0" borderId="37" xfId="1" applyFont="1" applyBorder="1" applyAlignment="1">
      <alignment horizontal="center" vertical="top" shrinkToFit="1"/>
    </xf>
    <xf numFmtId="0" fontId="30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35" fillId="0" borderId="38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30" fillId="0" borderId="10" xfId="1" applyFont="1" applyBorder="1" applyAlignment="1">
      <alignment vertical="top" shrinkToFit="1"/>
    </xf>
    <xf numFmtId="0" fontId="19" fillId="0" borderId="11" xfId="1" applyFont="1" applyBorder="1" applyAlignment="1">
      <alignment horizontal="center" vertical="top" shrinkToFit="1"/>
    </xf>
    <xf numFmtId="0" fontId="35" fillId="0" borderId="46" xfId="0" applyFont="1" applyBorder="1" applyAlignment="1">
      <alignment horizontal="distributed" vertical="center" justifyLastLine="1"/>
    </xf>
    <xf numFmtId="0" fontId="52" fillId="0" borderId="12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2" xfId="5" applyFont="1" applyBorder="1">
      <alignment vertical="center"/>
    </xf>
    <xf numFmtId="0" fontId="52" fillId="0" borderId="14" xfId="5" applyFont="1" applyBorder="1">
      <alignment vertical="center"/>
    </xf>
    <xf numFmtId="0" fontId="19" fillId="0" borderId="14" xfId="1" applyFont="1" applyBorder="1" applyAlignment="1">
      <alignment horizontal="center" vertical="top" shrinkToFit="1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35" fillId="0" borderId="23" xfId="0" applyFont="1" applyBorder="1" applyAlignment="1">
      <alignment horizontal="distributed" vertical="center" justifyLastLine="1"/>
    </xf>
    <xf numFmtId="0" fontId="24" fillId="0" borderId="9" xfId="1" applyFont="1" applyBorder="1" applyAlignment="1">
      <alignment horizontal="center" vertical="center" justifyLastLine="1" shrinkToFit="1"/>
    </xf>
    <xf numFmtId="0" fontId="19" fillId="0" borderId="26" xfId="0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51" fillId="0" borderId="26" xfId="0" applyFont="1" applyBorder="1">
      <alignment vertical="center"/>
    </xf>
    <xf numFmtId="0" fontId="51" fillId="0" borderId="10" xfId="0" applyFont="1" applyBorder="1">
      <alignment vertical="center"/>
    </xf>
    <xf numFmtId="0" fontId="51" fillId="0" borderId="0" xfId="5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 shrinkToFit="1"/>
    </xf>
    <xf numFmtId="0" fontId="19" fillId="0" borderId="14" xfId="2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29" fillId="0" borderId="56" xfId="0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top" shrinkToFit="1"/>
    </xf>
    <xf numFmtId="0" fontId="51" fillId="0" borderId="26" xfId="0" applyFont="1" applyBorder="1" applyAlignment="1">
      <alignment horizontal="center" vertical="center"/>
    </xf>
    <xf numFmtId="0" fontId="35" fillId="0" borderId="32" xfId="0" applyFont="1" applyBorder="1" applyAlignment="1">
      <alignment horizontal="distributed" vertical="center" justifyLastLine="1"/>
    </xf>
    <xf numFmtId="0" fontId="51" fillId="0" borderId="13" xfId="5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 justifyLastLine="1"/>
    </xf>
    <xf numFmtId="0" fontId="51" fillId="0" borderId="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60" xfId="0" applyFont="1" applyBorder="1" applyAlignment="1">
      <alignment vertical="center" wrapText="1"/>
    </xf>
    <xf numFmtId="0" fontId="52" fillId="0" borderId="0" xfId="5" applyFont="1" applyAlignment="1">
      <alignment horizontal="center" vertical="center"/>
    </xf>
    <xf numFmtId="0" fontId="53" fillId="0" borderId="26" xfId="5" applyFont="1" applyBorder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6" fillId="0" borderId="10" xfId="5" applyFont="1" applyBorder="1">
      <alignment vertical="center"/>
    </xf>
    <xf numFmtId="0" fontId="56" fillId="0" borderId="11" xfId="5" applyFont="1" applyBorder="1">
      <alignment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52" fillId="0" borderId="61" xfId="0" applyFont="1" applyBorder="1" applyAlignment="1">
      <alignment vertical="center" wrapText="1"/>
    </xf>
    <xf numFmtId="0" fontId="56" fillId="0" borderId="12" xfId="5" applyFont="1" applyBorder="1">
      <alignment vertical="center"/>
    </xf>
    <xf numFmtId="0" fontId="56" fillId="0" borderId="14" xfId="5" applyFont="1" applyBorder="1">
      <alignment vertical="center"/>
    </xf>
    <xf numFmtId="0" fontId="57" fillId="0" borderId="12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2" fillId="0" borderId="60" xfId="5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82" xfId="0" applyFont="1" applyBorder="1" applyAlignment="1">
      <alignment horizontal="center" vertical="center"/>
    </xf>
    <xf numFmtId="0" fontId="51" fillId="0" borderId="31" xfId="5" applyFont="1" applyBorder="1">
      <alignment vertical="center"/>
    </xf>
    <xf numFmtId="0" fontId="57" fillId="0" borderId="0" xfId="0" applyFont="1" applyAlignment="1">
      <alignment vertical="center" wrapText="1"/>
    </xf>
    <xf numFmtId="0" fontId="51" fillId="0" borderId="41" xfId="5" applyFont="1" applyBorder="1">
      <alignment vertical="center"/>
    </xf>
    <xf numFmtId="0" fontId="51" fillId="0" borderId="45" xfId="5" applyFont="1" applyBorder="1" applyAlignment="1">
      <alignment horizontal="center" vertical="center"/>
    </xf>
    <xf numFmtId="0" fontId="57" fillId="0" borderId="13" xfId="0" applyFont="1" applyBorder="1" applyAlignment="1">
      <alignment vertical="center" wrapText="1"/>
    </xf>
    <xf numFmtId="0" fontId="51" fillId="0" borderId="7" xfId="5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0" xfId="5" applyFont="1" applyBorder="1" applyAlignment="1">
      <alignment horizontal="center" vertical="center"/>
    </xf>
    <xf numFmtId="0" fontId="56" fillId="0" borderId="11" xfId="5" applyFont="1" applyBorder="1" applyAlignment="1">
      <alignment horizontal="center" vertical="center"/>
    </xf>
    <xf numFmtId="0" fontId="56" fillId="0" borderId="0" xfId="5" applyFont="1" applyAlignment="1">
      <alignment horizontal="center" vertical="center"/>
    </xf>
    <xf numFmtId="0" fontId="56" fillId="0" borderId="12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/>
    </xf>
    <xf numFmtId="0" fontId="56" fillId="0" borderId="6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8" fillId="0" borderId="10" xfId="0" applyFont="1" applyBorder="1">
      <alignment vertical="center"/>
    </xf>
    <xf numFmtId="0" fontId="58" fillId="0" borderId="11" xfId="0" applyFont="1" applyBorder="1">
      <alignment vertical="center"/>
    </xf>
    <xf numFmtId="0" fontId="59" fillId="0" borderId="10" xfId="5" applyFont="1" applyBorder="1">
      <alignment vertical="center"/>
    </xf>
    <xf numFmtId="0" fontId="59" fillId="0" borderId="11" xfId="5" applyFont="1" applyBorder="1">
      <alignment vertical="center"/>
    </xf>
    <xf numFmtId="0" fontId="56" fillId="0" borderId="61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60" xfId="5" applyFont="1" applyBorder="1" applyAlignment="1">
      <alignment horizontal="center" vertical="center"/>
    </xf>
    <xf numFmtId="0" fontId="59" fillId="0" borderId="12" xfId="5" applyFont="1" applyBorder="1">
      <alignment vertical="center"/>
    </xf>
    <xf numFmtId="0" fontId="59" fillId="0" borderId="14" xfId="5" applyFont="1" applyBorder="1">
      <alignment vertical="center"/>
    </xf>
    <xf numFmtId="0" fontId="59" fillId="0" borderId="0" xfId="5" applyFont="1">
      <alignment vertical="center"/>
    </xf>
    <xf numFmtId="0" fontId="59" fillId="0" borderId="13" xfId="5" applyFont="1" applyBorder="1">
      <alignment vertical="center"/>
    </xf>
    <xf numFmtId="0" fontId="26" fillId="0" borderId="0" xfId="0" applyFont="1">
      <alignment vertical="center"/>
    </xf>
    <xf numFmtId="176" fontId="60" fillId="0" borderId="0" xfId="1" applyNumberFormat="1" applyFont="1" applyAlignment="1" applyProtection="1">
      <alignment horizontal="distributed" vertical="center" justifyLastLine="1"/>
      <protection locked="0"/>
    </xf>
    <xf numFmtId="0" fontId="6" fillId="0" borderId="0" xfId="1" applyFont="1" applyAlignment="1"/>
    <xf numFmtId="0" fontId="33" fillId="0" borderId="0" xfId="0" applyFont="1" applyAlignment="1"/>
    <xf numFmtId="0" fontId="18" fillId="0" borderId="0" xfId="0" applyFont="1" applyAlignment="1"/>
    <xf numFmtId="0" fontId="61" fillId="0" borderId="0" xfId="0" applyFont="1" applyAlignment="1"/>
    <xf numFmtId="0" fontId="62" fillId="0" borderId="0" xfId="0" applyFont="1">
      <alignment vertical="center"/>
    </xf>
    <xf numFmtId="0" fontId="29" fillId="0" borderId="0" xfId="0" applyFont="1" applyAlignment="1">
      <alignment horizontal="distributed" vertical="center" wrapText="1"/>
    </xf>
    <xf numFmtId="0" fontId="63" fillId="0" borderId="0" xfId="0" applyFont="1">
      <alignment vertical="center"/>
    </xf>
    <xf numFmtId="0" fontId="28" fillId="0" borderId="83" xfId="0" applyFont="1" applyBorder="1" applyAlignment="1">
      <alignment horizontal="distributed" vertical="center" justifyLastLine="1"/>
    </xf>
    <xf numFmtId="0" fontId="30" fillId="0" borderId="84" xfId="0" applyFont="1" applyBorder="1" applyAlignment="1">
      <alignment horizontal="distributed" vertical="center" wrapText="1"/>
    </xf>
    <xf numFmtId="0" fontId="64" fillId="0" borderId="87" xfId="0" applyFont="1" applyBorder="1" applyAlignment="1">
      <alignment horizontal="center" vertical="center"/>
    </xf>
    <xf numFmtId="0" fontId="42" fillId="0" borderId="89" xfId="1" applyFont="1" applyBorder="1" applyAlignment="1">
      <alignment horizontal="center" vertical="center" wrapText="1"/>
    </xf>
    <xf numFmtId="0" fontId="65" fillId="0" borderId="0" xfId="0" applyFont="1">
      <alignment vertical="center"/>
    </xf>
    <xf numFmtId="0" fontId="63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distributed" vertical="center" wrapText="1"/>
    </xf>
    <xf numFmtId="0" fontId="67" fillId="0" borderId="91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8" fillId="0" borderId="7" xfId="5" applyFont="1" applyBorder="1">
      <alignment vertical="center"/>
    </xf>
    <xf numFmtId="0" fontId="68" fillId="0" borderId="9" xfId="5" applyFont="1" applyBorder="1">
      <alignment vertical="center"/>
    </xf>
    <xf numFmtId="0" fontId="67" fillId="0" borderId="8" xfId="0" applyFont="1" applyBorder="1" applyAlignment="1">
      <alignment vertical="center" wrapText="1"/>
    </xf>
    <xf numFmtId="0" fontId="67" fillId="0" borderId="8" xfId="0" applyFont="1" applyBorder="1">
      <alignment vertical="center"/>
    </xf>
    <xf numFmtId="0" fontId="67" fillId="0" borderId="9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7" xfId="0" applyFont="1" applyBorder="1" applyAlignment="1">
      <alignment vertical="center" wrapText="1"/>
    </xf>
    <xf numFmtId="0" fontId="67" fillId="0" borderId="9" xfId="0" applyFont="1" applyBorder="1">
      <alignment vertical="center"/>
    </xf>
    <xf numFmtId="0" fontId="68" fillId="0" borderId="8" xfId="5" applyFont="1" applyBorder="1">
      <alignment vertical="center"/>
    </xf>
    <xf numFmtId="0" fontId="68" fillId="0" borderId="94" xfId="5" applyFont="1" applyBorder="1">
      <alignment vertical="center"/>
    </xf>
    <xf numFmtId="0" fontId="6" fillId="0" borderId="62" xfId="1" applyFont="1" applyBorder="1" applyAlignment="1">
      <alignment horizontal="left" vertical="top" shrinkToFit="1"/>
    </xf>
    <xf numFmtId="177" fontId="30" fillId="0" borderId="79" xfId="3" applyNumberFormat="1" applyFont="1" applyBorder="1" applyAlignment="1">
      <alignment horizontal="distributed" vertical="center" wrapText="1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8" fillId="0" borderId="10" xfId="5" applyFont="1" applyBorder="1" applyAlignment="1">
      <alignment horizontal="center" vertical="center"/>
    </xf>
    <xf numFmtId="0" fontId="68" fillId="0" borderId="11" xfId="5" applyFont="1" applyBorder="1" applyAlignment="1">
      <alignment horizontal="center" vertical="center"/>
    </xf>
    <xf numFmtId="0" fontId="67" fillId="0" borderId="0" xfId="0" applyFont="1" applyAlignment="1">
      <alignment horizontal="left" vertical="center" indent="1"/>
    </xf>
    <xf numFmtId="0" fontId="67" fillId="0" borderId="0" xfId="0" applyFo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indent="1"/>
    </xf>
    <xf numFmtId="0" fontId="67" fillId="0" borderId="11" xfId="0" applyFont="1" applyBorder="1">
      <alignment vertical="center"/>
    </xf>
    <xf numFmtId="0" fontId="68" fillId="0" borderId="0" xfId="5" applyFont="1" applyAlignment="1">
      <alignment horizontal="center" vertical="center"/>
    </xf>
    <xf numFmtId="0" fontId="68" fillId="0" borderId="43" xfId="5" applyFont="1" applyBorder="1" applyAlignment="1">
      <alignment horizontal="center" vertical="center"/>
    </xf>
    <xf numFmtId="0" fontId="6" fillId="0" borderId="60" xfId="1" applyFont="1" applyBorder="1" applyAlignment="1">
      <alignment horizontal="left" shrinkToFit="1"/>
    </xf>
    <xf numFmtId="0" fontId="30" fillId="0" borderId="10" xfId="4" applyFont="1" applyBorder="1" applyAlignment="1">
      <alignment horizontal="left"/>
    </xf>
    <xf numFmtId="177" fontId="30" fillId="0" borderId="79" xfId="3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79" xfId="0" applyFont="1" applyBorder="1" applyAlignment="1">
      <alignment horizontal="center" vertical="center" wrapText="1"/>
    </xf>
    <xf numFmtId="0" fontId="6" fillId="0" borderId="60" xfId="1" applyFont="1" applyBorder="1" applyAlignment="1">
      <alignment vertical="top" shrinkToFit="1"/>
    </xf>
    <xf numFmtId="0" fontId="6" fillId="0" borderId="10" xfId="1" applyFont="1" applyBorder="1" applyAlignment="1">
      <alignment horizontal="left" vertical="top" shrinkToFit="1"/>
    </xf>
    <xf numFmtId="0" fontId="29" fillId="0" borderId="81" xfId="0" applyFont="1" applyBorder="1" applyAlignment="1">
      <alignment horizontal="center" vertical="center" wrapText="1"/>
    </xf>
    <xf numFmtId="0" fontId="6" fillId="0" borderId="61" xfId="1" applyFont="1" applyBorder="1" applyAlignment="1">
      <alignment vertical="top" shrinkToFit="1"/>
    </xf>
    <xf numFmtId="0" fontId="6" fillId="0" borderId="12" xfId="1" applyFont="1" applyBorder="1" applyAlignment="1">
      <alignment vertical="top" shrinkToFit="1"/>
    </xf>
    <xf numFmtId="0" fontId="68" fillId="0" borderId="62" xfId="5" applyFont="1" applyBorder="1">
      <alignment vertical="center"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103" xfId="0" applyFont="1" applyBorder="1" applyAlignment="1">
      <alignment horizontal="center" vertical="center"/>
    </xf>
    <xf numFmtId="0" fontId="67" fillId="0" borderId="104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60" xfId="5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62" xfId="0" applyFont="1" applyBorder="1" applyAlignment="1">
      <alignment vertical="center" wrapText="1"/>
    </xf>
    <xf numFmtId="0" fontId="67" fillId="0" borderId="94" xfId="0" applyFont="1" applyBorder="1">
      <alignment vertical="center"/>
    </xf>
    <xf numFmtId="0" fontId="67" fillId="0" borderId="60" xfId="0" applyFont="1" applyBorder="1" applyAlignment="1">
      <alignment horizontal="left" vertical="center" indent="1"/>
    </xf>
    <xf numFmtId="0" fontId="67" fillId="0" borderId="43" xfId="0" applyFont="1" applyBorder="1">
      <alignment vertical="center"/>
    </xf>
    <xf numFmtId="0" fontId="67" fillId="0" borderId="105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 wrapText="1"/>
    </xf>
    <xf numFmtId="0" fontId="67" fillId="0" borderId="111" xfId="0" applyFont="1" applyBorder="1" applyAlignment="1">
      <alignment horizontal="center" vertical="center"/>
    </xf>
    <xf numFmtId="0" fontId="6" fillId="0" borderId="118" xfId="1" applyFont="1" applyBorder="1" applyAlignment="1">
      <alignment vertical="top" shrinkToFit="1"/>
    </xf>
    <xf numFmtId="0" fontId="6" fillId="0" borderId="110" xfId="1" applyFont="1" applyBorder="1" applyAlignment="1">
      <alignment vertical="top" shrinkToFit="1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6" fillId="0" borderId="12" xfId="5" applyFont="1" applyBorder="1" applyAlignment="1">
      <alignment horizontal="center" vertical="center"/>
    </xf>
    <xf numFmtId="0" fontId="56" fillId="0" borderId="14" xfId="5" applyFont="1" applyBorder="1" applyAlignment="1">
      <alignment horizontal="center" vertical="center"/>
    </xf>
    <xf numFmtId="0" fontId="51" fillId="0" borderId="81" xfId="5" applyFont="1" applyBorder="1" applyAlignment="1">
      <alignment horizontal="center" vertical="center"/>
    </xf>
    <xf numFmtId="0" fontId="51" fillId="0" borderId="80" xfId="5" applyFont="1" applyBorder="1" applyAlignment="1">
      <alignment horizontal="center" vertical="center"/>
    </xf>
    <xf numFmtId="0" fontId="51" fillId="0" borderId="46" xfId="5" applyFont="1" applyBorder="1" applyAlignment="1">
      <alignment horizontal="center" vertical="center"/>
    </xf>
    <xf numFmtId="0" fontId="51" fillId="0" borderId="38" xfId="5" applyFont="1" applyBorder="1" applyAlignment="1">
      <alignment horizontal="center" vertical="center"/>
    </xf>
    <xf numFmtId="0" fontId="51" fillId="0" borderId="79" xfId="5" applyFont="1" applyBorder="1" applyAlignment="1">
      <alignment horizontal="center" vertical="center"/>
    </xf>
    <xf numFmtId="0" fontId="51" fillId="0" borderId="77" xfId="5" applyFont="1" applyBorder="1" applyAlignment="1">
      <alignment horizontal="center" vertical="center"/>
    </xf>
    <xf numFmtId="0" fontId="56" fillId="0" borderId="10" xfId="5" applyFont="1" applyBorder="1" applyAlignment="1">
      <alignment horizontal="center" vertical="center"/>
    </xf>
    <xf numFmtId="0" fontId="56" fillId="0" borderId="11" xfId="5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176" fontId="44" fillId="0" borderId="23" xfId="1" applyNumberFormat="1" applyFont="1" applyBorder="1" applyAlignment="1">
      <alignment horizontal="center" vertical="center" justifyLastLine="1"/>
    </xf>
    <xf numFmtId="176" fontId="44" fillId="0" borderId="24" xfId="1" applyNumberFormat="1" applyFont="1" applyBorder="1" applyAlignment="1">
      <alignment horizontal="center" vertical="center" justifyLastLine="1"/>
    </xf>
    <xf numFmtId="0" fontId="32" fillId="0" borderId="17" xfId="1" applyFont="1" applyBorder="1" applyAlignment="1">
      <alignment horizontal="center"/>
    </xf>
    <xf numFmtId="0" fontId="32" fillId="0" borderId="26" xfId="1" applyFont="1" applyBorder="1" applyAlignment="1">
      <alignment horizontal="center"/>
    </xf>
    <xf numFmtId="0" fontId="32" fillId="0" borderId="45" xfId="1" applyFont="1" applyBorder="1" applyAlignment="1">
      <alignment horizontal="center"/>
    </xf>
    <xf numFmtId="0" fontId="56" fillId="0" borderId="0" xfId="5" applyFont="1" applyAlignment="1">
      <alignment horizontal="center" vertical="center"/>
    </xf>
    <xf numFmtId="0" fontId="31" fillId="0" borderId="17" xfId="1" applyFont="1" applyBorder="1" applyAlignment="1">
      <alignment horizontal="center" vertical="center" wrapText="1"/>
    </xf>
    <xf numFmtId="0" fontId="31" fillId="0" borderId="26" xfId="1" applyFont="1" applyBorder="1" applyAlignment="1">
      <alignment horizontal="center" vertical="center" wrapText="1"/>
    </xf>
    <xf numFmtId="0" fontId="31" fillId="0" borderId="45" xfId="1" applyFont="1" applyBorder="1" applyAlignment="1">
      <alignment horizontal="center" vertical="center" wrapText="1"/>
    </xf>
    <xf numFmtId="0" fontId="50" fillId="0" borderId="21" xfId="5" applyFont="1" applyBorder="1" applyAlignment="1">
      <alignment horizontal="center" vertical="center"/>
    </xf>
    <xf numFmtId="0" fontId="50" fillId="0" borderId="22" xfId="5" applyFont="1" applyBorder="1" applyAlignment="1">
      <alignment horizontal="center" vertical="center"/>
    </xf>
    <xf numFmtId="0" fontId="50" fillId="0" borderId="24" xfId="5" applyFont="1" applyBorder="1" applyAlignment="1">
      <alignment horizontal="center" vertical="center"/>
    </xf>
    <xf numFmtId="0" fontId="50" fillId="0" borderId="23" xfId="5" applyFont="1" applyBorder="1" applyAlignment="1">
      <alignment horizontal="center" vertical="center"/>
    </xf>
    <xf numFmtId="0" fontId="50" fillId="0" borderId="20" xfId="5" applyFont="1" applyBorder="1" applyAlignment="1">
      <alignment horizontal="center" vertical="center"/>
    </xf>
    <xf numFmtId="0" fontId="50" fillId="0" borderId="37" xfId="5" applyFont="1" applyBorder="1" applyAlignment="1">
      <alignment horizontal="center" vertical="center"/>
    </xf>
    <xf numFmtId="0" fontId="56" fillId="0" borderId="61" xfId="5" applyFont="1" applyBorder="1" applyAlignment="1">
      <alignment horizontal="center" vertical="center"/>
    </xf>
    <xf numFmtId="0" fontId="51" fillId="0" borderId="29" xfId="5" applyFont="1" applyBorder="1" applyAlignment="1">
      <alignment horizontal="center" vertical="center"/>
    </xf>
    <xf numFmtId="0" fontId="51" fillId="0" borderId="30" xfId="5" applyFont="1" applyBorder="1" applyAlignment="1">
      <alignment horizontal="center" vertical="center"/>
    </xf>
    <xf numFmtId="0" fontId="51" fillId="0" borderId="32" xfId="5" applyFont="1" applyBorder="1" applyAlignment="1">
      <alignment horizontal="center" vertical="center"/>
    </xf>
    <xf numFmtId="0" fontId="56" fillId="0" borderId="60" xfId="5" applyFont="1" applyBorder="1" applyAlignment="1">
      <alignment horizontal="center" vertical="center"/>
    </xf>
    <xf numFmtId="0" fontId="56" fillId="0" borderId="59" xfId="5" applyFont="1" applyBorder="1" applyAlignment="1">
      <alignment horizontal="center" vertical="center"/>
    </xf>
    <xf numFmtId="0" fontId="56" fillId="0" borderId="30" xfId="5" applyFont="1" applyBorder="1" applyAlignment="1">
      <alignment horizontal="center" vertical="center"/>
    </xf>
    <xf numFmtId="0" fontId="56" fillId="0" borderId="29" xfId="5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1" fillId="0" borderId="59" xfId="5" applyFont="1" applyBorder="1" applyAlignment="1">
      <alignment horizontal="center" vertical="center"/>
    </xf>
    <xf numFmtId="0" fontId="56" fillId="0" borderId="13" xfId="5" applyFont="1" applyBorder="1" applyAlignment="1">
      <alignment horizontal="center" vertical="center"/>
    </xf>
    <xf numFmtId="0" fontId="51" fillId="0" borderId="78" xfId="5" applyFont="1" applyBorder="1" applyAlignment="1">
      <alignment horizontal="center" vertical="center"/>
    </xf>
    <xf numFmtId="0" fontId="51" fillId="0" borderId="23" xfId="5" applyFont="1" applyBorder="1" applyAlignment="1">
      <alignment horizontal="center" vertical="center"/>
    </xf>
    <xf numFmtId="0" fontId="51" fillId="0" borderId="24" xfId="5" applyFont="1" applyBorder="1" applyAlignment="1">
      <alignment horizontal="center" vertical="center"/>
    </xf>
    <xf numFmtId="0" fontId="51" fillId="0" borderId="38" xfId="4" applyFont="1" applyBorder="1" applyAlignment="1">
      <alignment horizontal="center" vertical="center"/>
    </xf>
    <xf numFmtId="0" fontId="51" fillId="0" borderId="77" xfId="4" applyFont="1" applyBorder="1" applyAlignment="1">
      <alignment horizontal="center" vertical="center"/>
    </xf>
    <xf numFmtId="0" fontId="51" fillId="0" borderId="36" xfId="5" applyFont="1" applyBorder="1" applyAlignment="1">
      <alignment horizontal="center" vertical="center"/>
    </xf>
    <xf numFmtId="0" fontId="51" fillId="0" borderId="37" xfId="5" applyFont="1" applyBorder="1" applyAlignment="1">
      <alignment horizontal="center" vertical="center"/>
    </xf>
    <xf numFmtId="0" fontId="52" fillId="0" borderId="12" xfId="5" applyFont="1" applyBorder="1" applyAlignment="1">
      <alignment horizontal="center" vertical="center"/>
    </xf>
    <xf numFmtId="0" fontId="52" fillId="0" borderId="14" xfId="5" applyFont="1" applyBorder="1" applyAlignment="1">
      <alignment horizontal="center" vertical="center"/>
    </xf>
    <xf numFmtId="0" fontId="52" fillId="0" borderId="10" xfId="5" applyFont="1" applyBorder="1" applyAlignment="1">
      <alignment horizontal="center" vertical="center"/>
    </xf>
    <xf numFmtId="0" fontId="52" fillId="0" borderId="11" xfId="5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2" fillId="0" borderId="29" xfId="5" applyFont="1" applyBorder="1" applyAlignment="1">
      <alignment horizontal="center" vertical="center"/>
    </xf>
    <xf numFmtId="0" fontId="52" fillId="0" borderId="30" xfId="5" applyFont="1" applyBorder="1" applyAlignment="1">
      <alignment horizontal="center" vertical="center"/>
    </xf>
    <xf numFmtId="0" fontId="51" fillId="0" borderId="50" xfId="5" applyFont="1" applyBorder="1" applyAlignment="1">
      <alignment horizontal="center" vertical="center"/>
    </xf>
    <xf numFmtId="0" fontId="51" fillId="0" borderId="48" xfId="5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2" fillId="0" borderId="60" xfId="5" applyFont="1" applyBorder="1" applyAlignment="1">
      <alignment horizontal="center" vertical="center"/>
    </xf>
    <xf numFmtId="0" fontId="51" fillId="0" borderId="42" xfId="5" applyFont="1" applyBorder="1" applyAlignment="1">
      <alignment horizontal="center" vertical="center"/>
    </xf>
    <xf numFmtId="0" fontId="51" fillId="0" borderId="40" xfId="5" applyFont="1" applyBorder="1" applyAlignment="1">
      <alignment horizontal="center" vertical="center"/>
    </xf>
    <xf numFmtId="0" fontId="52" fillId="0" borderId="59" xfId="5" applyFont="1" applyBorder="1" applyAlignment="1">
      <alignment horizontal="center" vertical="center"/>
    </xf>
    <xf numFmtId="0" fontId="52" fillId="0" borderId="61" xfId="5" applyFont="1" applyBorder="1" applyAlignment="1">
      <alignment horizontal="center" vertical="center"/>
    </xf>
    <xf numFmtId="0" fontId="52" fillId="0" borderId="0" xfId="5" applyFont="1" applyAlignment="1">
      <alignment horizontal="center" vertical="center"/>
    </xf>
    <xf numFmtId="0" fontId="44" fillId="0" borderId="7" xfId="5" applyFont="1" applyBorder="1" applyAlignment="1">
      <alignment horizontal="center" vertical="center"/>
    </xf>
    <xf numFmtId="0" fontId="44" fillId="0" borderId="9" xfId="5" applyFont="1" applyBorder="1" applyAlignment="1">
      <alignment horizontal="center" vertical="center"/>
    </xf>
    <xf numFmtId="0" fontId="44" fillId="0" borderId="10" xfId="5" applyFont="1" applyBorder="1" applyAlignment="1">
      <alignment horizontal="center" vertical="center"/>
    </xf>
    <xf numFmtId="0" fontId="44" fillId="0" borderId="11" xfId="5" applyFont="1" applyBorder="1" applyAlignment="1">
      <alignment horizontal="center" vertical="center"/>
    </xf>
    <xf numFmtId="0" fontId="44" fillId="0" borderId="0" xfId="5" applyFont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4" fillId="0" borderId="7" xfId="1" applyFont="1" applyBorder="1" applyAlignment="1">
      <alignment horizontal="center" vertical="center" justifyLastLine="1" shrinkToFit="1"/>
    </xf>
    <xf numFmtId="0" fontId="34" fillId="0" borderId="9" xfId="1" applyFont="1" applyBorder="1" applyAlignment="1">
      <alignment horizontal="center" vertical="center" justifyLastLine="1" shrinkToFit="1"/>
    </xf>
    <xf numFmtId="0" fontId="34" fillId="0" borderId="12" xfId="1" applyFont="1" applyBorder="1" applyAlignment="1">
      <alignment horizontal="center" vertical="center" justifyLastLine="1" shrinkToFit="1"/>
    </xf>
    <xf numFmtId="0" fontId="34" fillId="0" borderId="14" xfId="1" applyFont="1" applyBorder="1" applyAlignment="1">
      <alignment horizontal="center" vertical="center" justifyLastLine="1" shrinkToFit="1"/>
    </xf>
    <xf numFmtId="0" fontId="34" fillId="0" borderId="7" xfId="1" applyFont="1" applyBorder="1" applyAlignment="1">
      <alignment horizontal="center" vertical="center" shrinkToFit="1"/>
    </xf>
    <xf numFmtId="0" fontId="34" fillId="0" borderId="9" xfId="1" applyFont="1" applyBorder="1" applyAlignment="1">
      <alignment horizontal="center" vertical="center" shrinkToFit="1"/>
    </xf>
    <xf numFmtId="0" fontId="34" fillId="0" borderId="12" xfId="1" applyFont="1" applyBorder="1" applyAlignment="1">
      <alignment horizontal="center" vertical="center" shrinkToFit="1"/>
    </xf>
    <xf numFmtId="0" fontId="34" fillId="0" borderId="14" xfId="1" applyFont="1" applyBorder="1" applyAlignment="1">
      <alignment horizontal="center" vertical="center" shrinkToFit="1"/>
    </xf>
    <xf numFmtId="0" fontId="34" fillId="0" borderId="17" xfId="1" applyFont="1" applyBorder="1" applyAlignment="1">
      <alignment horizontal="center" vertical="center" justifyLastLine="1"/>
    </xf>
    <xf numFmtId="0" fontId="34" fillId="0" borderId="45" xfId="1" applyFont="1" applyBorder="1" applyAlignment="1">
      <alignment horizontal="center" vertical="center" justifyLastLine="1"/>
    </xf>
    <xf numFmtId="0" fontId="46" fillId="0" borderId="17" xfId="5" applyFont="1" applyBorder="1" applyAlignment="1">
      <alignment horizontal="center" vertical="center"/>
    </xf>
    <xf numFmtId="0" fontId="46" fillId="0" borderId="45" xfId="5" applyFont="1" applyBorder="1" applyAlignment="1">
      <alignment horizontal="center" vertical="center"/>
    </xf>
    <xf numFmtId="0" fontId="44" fillId="0" borderId="12" xfId="5" applyFont="1" applyBorder="1" applyAlignment="1">
      <alignment horizontal="center" vertical="center"/>
    </xf>
    <xf numFmtId="0" fontId="44" fillId="0" borderId="14" xfId="5" applyFont="1" applyBorder="1" applyAlignment="1">
      <alignment horizontal="center" vertical="center"/>
    </xf>
    <xf numFmtId="0" fontId="46" fillId="0" borderId="26" xfId="5" applyFont="1" applyBorder="1" applyAlignment="1">
      <alignment horizontal="center" vertical="center"/>
    </xf>
    <xf numFmtId="176" fontId="44" fillId="0" borderId="0" xfId="1" applyNumberFormat="1" applyFont="1" applyAlignment="1">
      <alignment horizontal="center" vertical="center" justifyLastLine="1"/>
    </xf>
    <xf numFmtId="0" fontId="45" fillId="0" borderId="13" xfId="1" applyFont="1" applyBorder="1" applyAlignment="1">
      <alignment horizontal="center" vertical="center" shrinkToFit="1"/>
    </xf>
    <xf numFmtId="0" fontId="46" fillId="0" borderId="13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24" fillId="0" borderId="17" xfId="1" applyFont="1" applyBorder="1" applyAlignment="1">
      <alignment horizontal="center" vertical="center" wrapText="1"/>
    </xf>
    <xf numFmtId="0" fontId="24" fillId="0" borderId="45" xfId="1" applyFont="1" applyBorder="1" applyAlignment="1">
      <alignment horizontal="center" vertical="center"/>
    </xf>
    <xf numFmtId="0" fontId="46" fillId="0" borderId="75" xfId="1" applyFont="1" applyBorder="1" applyAlignment="1">
      <alignment horizontal="center" vertical="center" shrinkToFit="1"/>
    </xf>
    <xf numFmtId="0" fontId="46" fillId="0" borderId="76" xfId="1" applyFont="1" applyBorder="1" applyAlignment="1">
      <alignment horizontal="center" vertical="center" shrinkToFit="1"/>
    </xf>
    <xf numFmtId="0" fontId="44" fillId="0" borderId="8" xfId="5" applyFont="1" applyBorder="1" applyAlignment="1">
      <alignment horizontal="center" vertical="center"/>
    </xf>
    <xf numFmtId="0" fontId="44" fillId="0" borderId="13" xfId="5" applyFont="1" applyBorder="1" applyAlignment="1">
      <alignment horizontal="center" vertical="center"/>
    </xf>
    <xf numFmtId="0" fontId="68" fillId="0" borderId="110" xfId="5" applyFont="1" applyBorder="1" applyAlignment="1">
      <alignment horizontal="center" vertical="center"/>
    </xf>
    <xf numFmtId="0" fontId="68" fillId="0" borderId="111" xfId="5" applyFont="1" applyBorder="1" applyAlignment="1">
      <alignment horizontal="center" vertical="center"/>
    </xf>
    <xf numFmtId="0" fontId="67" fillId="0" borderId="116" xfId="0" applyFont="1" applyBorder="1" applyAlignment="1">
      <alignment horizontal="center" vertical="center"/>
    </xf>
    <xf numFmtId="0" fontId="67" fillId="0" borderId="117" xfId="0" applyFont="1" applyBorder="1" applyAlignment="1">
      <alignment horizontal="center" vertical="center"/>
    </xf>
    <xf numFmtId="0" fontId="67" fillId="0" borderId="107" xfId="0" applyFont="1" applyBorder="1" applyAlignment="1">
      <alignment horizontal="center" vertical="center"/>
    </xf>
    <xf numFmtId="0" fontId="67" fillId="0" borderId="113" xfId="0" applyFont="1" applyBorder="1" applyAlignment="1">
      <alignment horizontal="center" vertical="center"/>
    </xf>
    <xf numFmtId="0" fontId="68" fillId="0" borderId="112" xfId="5" applyFont="1" applyBorder="1" applyAlignment="1">
      <alignment horizontal="center" vertical="center"/>
    </xf>
    <xf numFmtId="0" fontId="67" fillId="0" borderId="110" xfId="0" applyFont="1" applyBorder="1" applyAlignment="1">
      <alignment horizontal="center" vertical="center"/>
    </xf>
    <xf numFmtId="0" fontId="67" fillId="0" borderId="111" xfId="0" applyFont="1" applyBorder="1" applyAlignment="1">
      <alignment horizontal="center" vertical="center"/>
    </xf>
    <xf numFmtId="0" fontId="67" fillId="0" borderId="114" xfId="0" applyFont="1" applyBorder="1" applyAlignment="1">
      <alignment horizontal="center" vertical="center"/>
    </xf>
    <xf numFmtId="0" fontId="67" fillId="0" borderId="115" xfId="0" applyFont="1" applyBorder="1" applyAlignment="1">
      <alignment horizontal="center" vertical="center"/>
    </xf>
    <xf numFmtId="0" fontId="67" fillId="0" borderId="112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17" fillId="0" borderId="98" xfId="1" applyFont="1" applyBorder="1" applyAlignment="1">
      <alignment horizontal="center" vertical="center" shrinkToFit="1"/>
    </xf>
    <xf numFmtId="0" fontId="17" fillId="0" borderId="111" xfId="1" applyFont="1" applyBorder="1" applyAlignment="1">
      <alignment horizontal="center" vertical="center" shrinkToFit="1"/>
    </xf>
    <xf numFmtId="0" fontId="67" fillId="0" borderId="108" xfId="0" applyFont="1" applyBorder="1" applyAlignment="1">
      <alignment horizontal="center" vertical="center"/>
    </xf>
    <xf numFmtId="0" fontId="67" fillId="0" borderId="109" xfId="0" applyFont="1" applyBorder="1" applyAlignment="1">
      <alignment horizontal="center" vertical="center"/>
    </xf>
    <xf numFmtId="0" fontId="68" fillId="0" borderId="0" xfId="5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10" xfId="5" applyFont="1" applyBorder="1" applyAlignment="1">
      <alignment horizontal="center" vertical="center"/>
    </xf>
    <xf numFmtId="0" fontId="68" fillId="0" borderId="11" xfId="5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78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32" fillId="0" borderId="95" xfId="1" applyFont="1" applyBorder="1" applyAlignment="1">
      <alignment horizontal="center" vertical="center"/>
    </xf>
    <xf numFmtId="0" fontId="32" fillId="0" borderId="97" xfId="1" applyFont="1" applyBorder="1" applyAlignment="1">
      <alignment horizontal="center" vertical="center"/>
    </xf>
    <xf numFmtId="0" fontId="32" fillId="0" borderId="119" xfId="1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12" xfId="5" applyFont="1" applyBorder="1" applyAlignment="1">
      <alignment horizontal="center" vertical="center"/>
    </xf>
    <xf numFmtId="0" fontId="68" fillId="0" borderId="14" xfId="5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6" fillId="0" borderId="90" xfId="0" applyFont="1" applyBorder="1" applyAlignment="1" applyProtection="1">
      <alignment horizontal="center" vertical="center" wrapText="1"/>
      <protection locked="0"/>
    </xf>
    <xf numFmtId="0" fontId="66" fillId="0" borderId="96" xfId="0" applyFont="1" applyBorder="1" applyAlignment="1" applyProtection="1">
      <alignment horizontal="center" vertical="center"/>
      <protection locked="0"/>
    </xf>
    <xf numFmtId="0" fontId="66" fillId="0" borderId="106" xfId="0" applyFont="1" applyBorder="1" applyAlignment="1" applyProtection="1">
      <alignment horizontal="center" vertical="center"/>
      <protection locked="0"/>
    </xf>
    <xf numFmtId="0" fontId="42" fillId="0" borderId="9" xfId="1" applyFont="1" applyBorder="1" applyAlignment="1">
      <alignment horizontal="center" vertical="center" shrinkToFit="1"/>
    </xf>
    <xf numFmtId="0" fontId="42" fillId="0" borderId="11" xfId="1" applyFont="1" applyBorder="1" applyAlignment="1">
      <alignment horizontal="center" vertical="center" shrinkToFit="1"/>
    </xf>
    <xf numFmtId="0" fontId="42" fillId="0" borderId="9" xfId="2" applyFont="1" applyBorder="1" applyAlignment="1">
      <alignment horizontal="center" vertical="center" shrinkToFit="1"/>
    </xf>
    <xf numFmtId="0" fontId="42" fillId="0" borderId="11" xfId="2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 shrinkToFit="1"/>
    </xf>
    <xf numFmtId="0" fontId="67" fillId="0" borderId="61" xfId="0" applyFont="1" applyBorder="1" applyAlignment="1">
      <alignment horizontal="center" vertical="center"/>
    </xf>
    <xf numFmtId="0" fontId="67" fillId="0" borderId="81" xfId="0" applyFont="1" applyBorder="1" applyAlignment="1">
      <alignment horizontal="center" vertical="center"/>
    </xf>
    <xf numFmtId="0" fontId="67" fillId="0" borderId="80" xfId="0" applyFont="1" applyBorder="1" applyAlignment="1">
      <alignment horizontal="center" vertical="center"/>
    </xf>
    <xf numFmtId="0" fontId="68" fillId="0" borderId="13" xfId="5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66" fillId="0" borderId="99" xfId="0" applyFont="1" applyBorder="1" applyAlignment="1" applyProtection="1">
      <alignment horizontal="center" vertical="center"/>
      <protection locked="0"/>
    </xf>
    <xf numFmtId="0" fontId="32" fillId="0" borderId="101" xfId="1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8" fillId="0" borderId="61" xfId="5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8" fillId="0" borderId="60" xfId="5" applyFont="1" applyBorder="1" applyAlignment="1">
      <alignment horizontal="center" vertical="center"/>
    </xf>
    <xf numFmtId="0" fontId="66" fillId="0" borderId="102" xfId="0" applyFont="1" applyBorder="1" applyAlignment="1" applyProtection="1">
      <alignment horizontal="center" vertical="center"/>
      <protection locked="0"/>
    </xf>
    <xf numFmtId="0" fontId="67" fillId="0" borderId="40" xfId="0" applyFont="1" applyBorder="1" applyAlignment="1">
      <alignment horizontal="center" vertical="center"/>
    </xf>
    <xf numFmtId="0" fontId="68" fillId="0" borderId="52" xfId="5" applyFont="1" applyBorder="1" applyAlignment="1">
      <alignment horizontal="center" vertical="center"/>
    </xf>
    <xf numFmtId="0" fontId="68" fillId="0" borderId="43" xfId="5" applyFont="1" applyBorder="1" applyAlignment="1">
      <alignment horizontal="center" vertical="center"/>
    </xf>
    <xf numFmtId="0" fontId="66" fillId="0" borderId="102" xfId="0" applyFont="1" applyBorder="1" applyAlignment="1" applyProtection="1">
      <alignment horizontal="center" vertical="center" wrapText="1"/>
      <protection locked="0"/>
    </xf>
    <xf numFmtId="0" fontId="67" fillId="0" borderId="49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100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 indent="9"/>
    </xf>
    <xf numFmtId="0" fontId="64" fillId="0" borderId="15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/>
    </xf>
    <xf numFmtId="0" fontId="64" fillId="0" borderId="84" xfId="0" applyFont="1" applyBorder="1" applyAlignment="1">
      <alignment horizontal="center" vertical="center"/>
    </xf>
    <xf numFmtId="0" fontId="64" fillId="0" borderId="88" xfId="0" applyFont="1" applyBorder="1" applyAlignment="1">
      <alignment horizontal="center" vertical="center"/>
    </xf>
    <xf numFmtId="0" fontId="7" fillId="0" borderId="85" xfId="1" applyFont="1" applyBorder="1" applyAlignment="1">
      <alignment horizontal="distributed" vertical="center" justifyLastLine="1" shrinkToFit="1"/>
    </xf>
    <xf numFmtId="0" fontId="7" fillId="0" borderId="87" xfId="1" applyFont="1" applyBorder="1" applyAlignment="1">
      <alignment horizontal="distributed" vertical="center" justifyLastLine="1" shrinkToFit="1"/>
    </xf>
    <xf numFmtId="0" fontId="7" fillId="0" borderId="84" xfId="1" applyFont="1" applyBorder="1" applyAlignment="1">
      <alignment horizontal="center" vertical="center" wrapText="1" shrinkToFit="1"/>
    </xf>
    <xf numFmtId="0" fontId="7" fillId="0" borderId="87" xfId="1" applyFont="1" applyBorder="1" applyAlignment="1">
      <alignment horizontal="center" vertical="center" shrinkToFit="1"/>
    </xf>
    <xf numFmtId="0" fontId="17" fillId="0" borderId="0" xfId="1" applyFont="1" applyAlignment="1" applyProtection="1">
      <alignment horizontal="center" wrapText="1" shrinkToFit="1"/>
      <protection locked="0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justifyLastLine="1"/>
    </xf>
    <xf numFmtId="0" fontId="7" fillId="5" borderId="24" xfId="0" applyFont="1" applyFill="1" applyBorder="1" applyAlignment="1">
      <alignment horizontal="center" vertical="center" justifyLastLine="1"/>
    </xf>
    <xf numFmtId="0" fontId="7" fillId="5" borderId="23" xfId="0" applyFont="1" applyFill="1" applyBorder="1" applyAlignment="1">
      <alignment horizontal="center" vertical="center" justifyLastLine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distributed" vertical="center" justifyLastLine="1"/>
    </xf>
    <xf numFmtId="0" fontId="38" fillId="4" borderId="16" xfId="0" applyFont="1" applyFill="1" applyBorder="1" applyAlignment="1">
      <alignment horizontal="distributed" vertical="center" justifyLastLine="1"/>
    </xf>
    <xf numFmtId="0" fontId="41" fillId="0" borderId="17" xfId="1" applyFont="1" applyBorder="1" applyAlignment="1">
      <alignment horizontal="center"/>
    </xf>
    <xf numFmtId="0" fontId="41" fillId="0" borderId="26" xfId="1" applyFont="1" applyBorder="1" applyAlignment="1">
      <alignment horizontal="center"/>
    </xf>
    <xf numFmtId="0" fontId="41" fillId="0" borderId="45" xfId="1" applyFont="1" applyBorder="1" applyAlignment="1">
      <alignment horizontal="center"/>
    </xf>
    <xf numFmtId="0" fontId="7" fillId="0" borderId="41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44" xfId="3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38" fillId="4" borderId="19" xfId="0" applyFont="1" applyFill="1" applyBorder="1" applyAlignment="1">
      <alignment horizontal="distributed" vertical="center" justifyLastLine="1"/>
    </xf>
    <xf numFmtId="0" fontId="39" fillId="4" borderId="18" xfId="1" applyFont="1" applyFill="1" applyBorder="1" applyAlignment="1">
      <alignment horizontal="distributed" vertical="center" justifyLastLine="1" shrinkToFit="1"/>
    </xf>
    <xf numFmtId="0" fontId="39" fillId="4" borderId="16" xfId="1" applyFont="1" applyFill="1" applyBorder="1" applyAlignment="1">
      <alignment horizontal="distributed" vertical="center" justifyLastLine="1" shrinkToFit="1"/>
    </xf>
    <xf numFmtId="0" fontId="39" fillId="4" borderId="16" xfId="1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justifyLastLine="1"/>
    </xf>
    <xf numFmtId="0" fontId="7" fillId="7" borderId="24" xfId="0" applyFont="1" applyFill="1" applyBorder="1" applyAlignment="1">
      <alignment horizontal="center" vertical="center" justifyLastLine="1"/>
    </xf>
    <xf numFmtId="0" fontId="7" fillId="7" borderId="23" xfId="0" applyFont="1" applyFill="1" applyBorder="1" applyAlignment="1">
      <alignment horizontal="center" vertical="center" justifyLastLine="1"/>
    </xf>
    <xf numFmtId="0" fontId="21" fillId="5" borderId="23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justifyLastLine="1"/>
    </xf>
    <xf numFmtId="0" fontId="7" fillId="8" borderId="24" xfId="0" applyFont="1" applyFill="1" applyBorder="1" applyAlignment="1">
      <alignment horizontal="center" vertical="center" justifyLastLine="1"/>
    </xf>
    <xf numFmtId="0" fontId="7" fillId="8" borderId="23" xfId="0" applyFont="1" applyFill="1" applyBorder="1" applyAlignment="1">
      <alignment horizontal="center" vertical="center" justifyLastLine="1"/>
    </xf>
    <xf numFmtId="0" fontId="21" fillId="8" borderId="23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38" fillId="4" borderId="72" xfId="0" applyFont="1" applyFill="1" applyBorder="1" applyAlignment="1">
      <alignment horizontal="distributed" vertical="center" justifyLastLine="1"/>
    </xf>
    <xf numFmtId="0" fontId="38" fillId="4" borderId="6" xfId="0" applyFont="1" applyFill="1" applyBorder="1" applyAlignment="1">
      <alignment horizontal="distributed" vertical="center" justifyLastLine="1"/>
    </xf>
    <xf numFmtId="0" fontId="38" fillId="4" borderId="4" xfId="0" applyFont="1" applyFill="1" applyBorder="1" applyAlignment="1">
      <alignment horizontal="distributed" vertical="center" justifyLastLine="1"/>
    </xf>
    <xf numFmtId="0" fontId="7" fillId="5" borderId="22" xfId="0" applyFont="1" applyFill="1" applyBorder="1" applyAlignment="1">
      <alignment horizontal="center" vertical="center" justifyLastLine="1"/>
    </xf>
    <xf numFmtId="0" fontId="38" fillId="4" borderId="73" xfId="0" applyFont="1" applyFill="1" applyBorder="1" applyAlignment="1">
      <alignment horizontal="distributed" vertical="center" justifyLastLine="1"/>
    </xf>
    <xf numFmtId="0" fontId="39" fillId="4" borderId="72" xfId="1" applyFont="1" applyFill="1" applyBorder="1" applyAlignment="1">
      <alignment horizontal="distributed" vertical="center" justifyLastLine="1" shrinkToFit="1"/>
    </xf>
    <xf numFmtId="0" fontId="39" fillId="4" borderId="6" xfId="1" applyFont="1" applyFill="1" applyBorder="1" applyAlignment="1">
      <alignment horizontal="distributed" vertical="center" justifyLastLine="1" shrinkToFit="1"/>
    </xf>
    <xf numFmtId="0" fontId="39" fillId="4" borderId="4" xfId="1" applyFont="1" applyFill="1" applyBorder="1" applyAlignment="1">
      <alignment horizontal="center" vertical="center" shrinkToFit="1"/>
    </xf>
    <xf numFmtId="0" fontId="39" fillId="4" borderId="6" xfId="1" applyFont="1" applyFill="1" applyBorder="1" applyAlignment="1">
      <alignment horizontal="center" vertical="center" shrinkToFit="1"/>
    </xf>
    <xf numFmtId="0" fontId="21" fillId="8" borderId="21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 wrapText="1"/>
    </xf>
    <xf numFmtId="0" fontId="21" fillId="9" borderId="69" xfId="0" applyFont="1" applyFill="1" applyBorder="1" applyAlignment="1">
      <alignment horizontal="center" vertical="center" wrapText="1"/>
    </xf>
    <xf numFmtId="0" fontId="21" fillId="8" borderId="36" xfId="0" applyFont="1" applyFill="1" applyBorder="1" applyAlignment="1">
      <alignment horizontal="center" vertical="center" wrapText="1"/>
    </xf>
    <xf numFmtId="0" fontId="21" fillId="8" borderId="37" xfId="0" applyFont="1" applyFill="1" applyBorder="1" applyAlignment="1">
      <alignment horizontal="center" vertical="center" wrapText="1"/>
    </xf>
    <xf numFmtId="0" fontId="7" fillId="0" borderId="54" xfId="3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 justifyLastLine="1"/>
    </xf>
    <xf numFmtId="0" fontId="7" fillId="9" borderId="24" xfId="0" applyFont="1" applyFill="1" applyBorder="1" applyAlignment="1">
      <alignment horizontal="center" vertical="center" justifyLastLine="1"/>
    </xf>
    <xf numFmtId="0" fontId="7" fillId="9" borderId="23" xfId="0" applyFont="1" applyFill="1" applyBorder="1" applyAlignment="1">
      <alignment horizontal="center" vertical="center" justifyLastLine="1"/>
    </xf>
    <xf numFmtId="0" fontId="21" fillId="9" borderId="23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justifyLastLine="1"/>
    </xf>
    <xf numFmtId="0" fontId="7" fillId="10" borderId="24" xfId="0" applyFont="1" applyFill="1" applyBorder="1" applyAlignment="1">
      <alignment horizontal="center" vertical="center" justifyLastLine="1"/>
    </xf>
    <xf numFmtId="0" fontId="7" fillId="10" borderId="23" xfId="0" applyFont="1" applyFill="1" applyBorder="1" applyAlignment="1">
      <alignment horizontal="center" vertical="center" justifyLastLine="1"/>
    </xf>
    <xf numFmtId="0" fontId="21" fillId="10" borderId="23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justifyLastLine="1"/>
    </xf>
    <xf numFmtId="0" fontId="21" fillId="8" borderId="25" xfId="0" applyFont="1" applyFill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0" fontId="21" fillId="11" borderId="23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/>
    </xf>
    <xf numFmtId="0" fontId="21" fillId="11" borderId="25" xfId="0" applyFont="1" applyFill="1" applyBorder="1" applyAlignment="1">
      <alignment horizontal="center" vertical="center"/>
    </xf>
    <xf numFmtId="0" fontId="21" fillId="10" borderId="36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justifyLastLine="1"/>
    </xf>
    <xf numFmtId="0" fontId="7" fillId="11" borderId="24" xfId="0" applyFont="1" applyFill="1" applyBorder="1" applyAlignment="1">
      <alignment horizontal="center" vertical="center" justifyLastLine="1"/>
    </xf>
    <xf numFmtId="0" fontId="7" fillId="11" borderId="23" xfId="0" applyFont="1" applyFill="1" applyBorder="1" applyAlignment="1">
      <alignment horizontal="center" vertical="center" justifyLastLine="1"/>
    </xf>
    <xf numFmtId="0" fontId="7" fillId="11" borderId="22" xfId="0" applyFont="1" applyFill="1" applyBorder="1" applyAlignment="1">
      <alignment horizontal="center" vertical="center" justifyLastLine="1"/>
    </xf>
    <xf numFmtId="0" fontId="21" fillId="10" borderId="23" xfId="0" applyFont="1" applyFill="1" applyBorder="1" applyAlignment="1">
      <alignment horizontal="center" vertical="center"/>
    </xf>
    <xf numFmtId="0" fontId="21" fillId="10" borderId="25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21" fillId="11" borderId="24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justifyLastLine="1"/>
    </xf>
    <xf numFmtId="0" fontId="21" fillId="10" borderId="25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21" fillId="11" borderId="3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1" applyFont="1" applyAlignment="1">
      <alignment horizontal="right" vertical="center" shrinkToFit="1"/>
    </xf>
    <xf numFmtId="0" fontId="23" fillId="0" borderId="18" xfId="0" applyFont="1" applyBorder="1" applyAlignment="1">
      <alignment horizontal="distributed" vertical="center" justifyLastLine="1"/>
    </xf>
    <xf numFmtId="0" fontId="23" fillId="0" borderId="4" xfId="0" applyFont="1" applyBorder="1" applyAlignment="1">
      <alignment horizontal="distributed" vertical="center" justifyLastLine="1"/>
    </xf>
    <xf numFmtId="0" fontId="23" fillId="0" borderId="16" xfId="0" applyFont="1" applyBorder="1" applyAlignment="1">
      <alignment horizontal="distributed" vertical="center" justifyLastLine="1"/>
    </xf>
    <xf numFmtId="0" fontId="23" fillId="0" borderId="6" xfId="0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distributed" vertical="center" justifyLastLine="1"/>
    </xf>
    <xf numFmtId="0" fontId="24" fillId="0" borderId="6" xfId="1" applyFont="1" applyBorder="1" applyAlignment="1">
      <alignment horizontal="distributed" vertical="center" justifyLastLine="1" shrinkToFit="1"/>
    </xf>
    <xf numFmtId="0" fontId="24" fillId="0" borderId="16" xfId="1" applyFont="1" applyBorder="1" applyAlignment="1">
      <alignment horizontal="distributed" vertical="center" justifyLastLine="1" shrinkToFit="1"/>
    </xf>
    <xf numFmtId="0" fontId="24" fillId="0" borderId="16" xfId="1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justifyLastLine="1"/>
    </xf>
    <xf numFmtId="0" fontId="18" fillId="0" borderId="22" xfId="0" applyFont="1" applyBorder="1" applyAlignment="1">
      <alignment horizontal="center" vertical="center" justifyLastLine="1"/>
    </xf>
    <xf numFmtId="0" fontId="18" fillId="0" borderId="23" xfId="0" applyFont="1" applyBorder="1" applyAlignment="1">
      <alignment horizontal="center" vertical="center" justifyLastLine="1"/>
    </xf>
    <xf numFmtId="0" fontId="18" fillId="0" borderId="24" xfId="0" applyFont="1" applyBorder="1" applyAlignment="1">
      <alignment horizontal="center" vertical="center" justifyLastLine="1"/>
    </xf>
    <xf numFmtId="0" fontId="18" fillId="0" borderId="25" xfId="0" applyFont="1" applyBorder="1" applyAlignment="1">
      <alignment horizontal="center" vertical="center" justifyLastLine="1"/>
    </xf>
    <xf numFmtId="0" fontId="34" fillId="0" borderId="39" xfId="3" applyFont="1" applyBorder="1" applyAlignment="1">
      <alignment horizontal="center" vertical="center"/>
    </xf>
    <xf numFmtId="0" fontId="34" fillId="0" borderId="40" xfId="3" applyFont="1" applyBorder="1" applyAlignment="1">
      <alignment horizontal="center" vertical="center"/>
    </xf>
    <xf numFmtId="0" fontId="34" fillId="0" borderId="41" xfId="3" applyFont="1" applyBorder="1" applyAlignment="1">
      <alignment horizontal="center" vertical="center"/>
    </xf>
    <xf numFmtId="0" fontId="34" fillId="0" borderId="42" xfId="3" applyFont="1" applyBorder="1" applyAlignment="1">
      <alignment horizontal="center" vertical="center"/>
    </xf>
    <xf numFmtId="0" fontId="34" fillId="0" borderId="44" xfId="3" applyFont="1" applyBorder="1" applyAlignment="1">
      <alignment horizontal="center" vertical="center"/>
    </xf>
    <xf numFmtId="0" fontId="21" fillId="0" borderId="4" xfId="0" applyFont="1" applyBorder="1" applyAlignment="1">
      <alignment horizontal="distributed" vertical="center" indent="10"/>
    </xf>
    <xf numFmtId="0" fontId="21" fillId="0" borderId="6" xfId="0" applyFont="1" applyBorder="1" applyAlignment="1">
      <alignment horizontal="distributed" vertical="center" indent="10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34" fillId="0" borderId="54" xfId="3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3" borderId="7" xfId="0" applyFont="1" applyFill="1" applyBorder="1" applyAlignment="1">
      <alignment horizontal="distributed" vertical="center" indent="7"/>
    </xf>
    <xf numFmtId="0" fontId="13" fillId="3" borderId="8" xfId="0" applyFont="1" applyFill="1" applyBorder="1" applyAlignment="1">
      <alignment horizontal="distributed" vertical="center" indent="7"/>
    </xf>
    <xf numFmtId="0" fontId="13" fillId="3" borderId="9" xfId="0" applyFont="1" applyFill="1" applyBorder="1" applyAlignment="1">
      <alignment horizontal="distributed" vertical="center" indent="7"/>
    </xf>
    <xf numFmtId="0" fontId="13" fillId="3" borderId="4" xfId="0" applyFont="1" applyFill="1" applyBorder="1" applyAlignment="1">
      <alignment horizontal="distributed" vertical="center" indent="2"/>
    </xf>
    <xf numFmtId="0" fontId="13" fillId="3" borderId="6" xfId="0" applyFont="1" applyFill="1" applyBorder="1" applyAlignment="1">
      <alignment horizontal="distributed" vertical="center" indent="2"/>
    </xf>
    <xf numFmtId="0" fontId="13" fillId="3" borderId="4" xfId="0" applyFont="1" applyFill="1" applyBorder="1" applyAlignment="1">
      <alignment horizontal="distributed" vertical="center" indent="1"/>
    </xf>
    <xf numFmtId="0" fontId="13" fillId="3" borderId="6" xfId="0" applyFont="1" applyFill="1" applyBorder="1" applyAlignment="1">
      <alignment horizontal="distributed" vertical="center" indent="1"/>
    </xf>
  </cellXfs>
  <cellStyles count="7">
    <cellStyle name="標準" xfId="0" builtinId="0"/>
    <cellStyle name="標準 13 2" xfId="3" xr:uid="{84FDD021-9B18-4A2D-9D80-B21CD8481FAA}"/>
    <cellStyle name="標準 13 4" xfId="4" xr:uid="{5565A9D0-CFCD-451A-99BB-86158148ABDF}"/>
    <cellStyle name="標準 3 2" xfId="2" xr:uid="{C39907D5-0421-42C1-8AD1-2CD042E2FCCA}"/>
    <cellStyle name="標準 4" xfId="1" xr:uid="{92C70740-7498-4480-951E-65DF87E4A04A}"/>
    <cellStyle name="標準 7 5 3" xfId="5" xr:uid="{9C595C54-65C8-42AD-8184-AE5C5809F01D}"/>
    <cellStyle name="標準 7 6 2" xfId="6" xr:uid="{5AF1C059-E094-4FF4-8176-335B3FA9E4C7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46007</xdr:colOff>
      <xdr:row>0</xdr:row>
      <xdr:rowOff>47869</xdr:rowOff>
    </xdr:from>
    <xdr:ext cx="2760453" cy="17954350"/>
    <xdr:pic>
      <xdr:nvPicPr>
        <xdr:cNvPr id="2" name="図 1">
          <a:extLst>
            <a:ext uri="{FF2B5EF4-FFF2-40B4-BE49-F238E27FC236}">
              <a16:creationId xmlns:a16="http://schemas.microsoft.com/office/drawing/2014/main" id="{06FC73F5-EBEB-47AE-95AD-854754DF7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035547" y="47869"/>
          <a:ext cx="2760453" cy="179543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16746</xdr:rowOff>
    </xdr:from>
    <xdr:to>
      <xdr:col>41</xdr:col>
      <xdr:colOff>157950</xdr:colOff>
      <xdr:row>28</xdr:row>
      <xdr:rowOff>226087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FD0F57-43DB-4FA9-A3BE-D36908666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59746"/>
          <a:ext cx="6894030" cy="49337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1o_o\Desktop\&#31532;70&#22823;&#20250;&#20837;&#21147;&#29992;nannan&#128274;.xlsx" TargetMode="External"/><Relationship Id="rId1" Type="http://schemas.openxmlformats.org/officeDocument/2006/relationships/externalLinkPath" Target="&#31532;70&#22823;&#20250;&#20837;&#21147;&#29992;nannan&#1282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オープン1決勝当日印刷用"/>
      <sheetName val="決勝コート発表当日印刷用"/>
      <sheetName val="決勝コート発表当日印刷用 (2)"/>
      <sheetName val="70大会賞状"/>
      <sheetName val="結果一覧"/>
      <sheetName val="OP1決"/>
      <sheetName val="OP1決勝"/>
      <sheetName val="オープン予"/>
      <sheetName val="OP1"/>
      <sheetName val="ふぁ　OP2"/>
      <sheetName val="OP2"/>
      <sheetName val="ファミリー"/>
      <sheetName val="OP1予備"/>
      <sheetName val="OP1決勝予備"/>
      <sheetName val="OP2予備"/>
      <sheetName val="ファミリー予備"/>
      <sheetName val="賞状予備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Y8" t="str">
            <v>ＪＵＳＴ
Ａ ＷＡＹ</v>
          </cell>
        </row>
        <row r="9">
          <cell r="Y9" t="str">
            <v>ＫＯＧＩ
２０</v>
          </cell>
        </row>
        <row r="10">
          <cell r="Y10" t="str">
            <v>スマイル</v>
          </cell>
        </row>
        <row r="11">
          <cell r="Y11" t="str">
            <v xml:space="preserve">
Ｋｏｇｉ
レッド</v>
          </cell>
        </row>
        <row r="12">
          <cell r="Y12" t="str">
            <v>広見 Ｂ</v>
          </cell>
        </row>
        <row r="13">
          <cell r="Y13" t="str">
            <v>アマゾネス</v>
          </cell>
        </row>
        <row r="14">
          <cell r="Y14" t="str">
            <v>メガトン</v>
          </cell>
        </row>
        <row r="15">
          <cell r="Y15" t="str">
            <v>麻溝 Ａ</v>
          </cell>
        </row>
        <row r="16">
          <cell r="Y16" t="str">
            <v>ＣＨＡＷＳ
Ａ</v>
          </cell>
        </row>
        <row r="17">
          <cell r="Y17" t="str">
            <v>スリー
スターズ</v>
          </cell>
        </row>
        <row r="18">
          <cell r="Y18" t="str">
            <v xml:space="preserve">
ＪＯＫＥＲ
(ｼﾞｮｰｶｰ)</v>
          </cell>
        </row>
        <row r="19">
          <cell r="Y19" t="str">
            <v>ゆたぽん
Ｂ</v>
          </cell>
        </row>
        <row r="20">
          <cell r="Y20" t="str">
            <v>ふじみなみ</v>
          </cell>
        </row>
        <row r="21">
          <cell r="Y21" t="str">
            <v>フェニッ
クスＡ</v>
          </cell>
        </row>
        <row r="22">
          <cell r="Y22" t="str">
            <v>麻溝 Ｂ</v>
          </cell>
        </row>
        <row r="23">
          <cell r="Y23" t="str">
            <v xml:space="preserve">
星が丘
ＦＢＣ 弐</v>
          </cell>
        </row>
        <row r="24">
          <cell r="Y24" t="str">
            <v>星が丘
ＦＢＣ 壱</v>
          </cell>
        </row>
        <row r="25">
          <cell r="Y25" t="str">
            <v>丘笑 Ａ</v>
          </cell>
        </row>
        <row r="26">
          <cell r="Y26" t="str">
            <v>ホーネッツ</v>
          </cell>
        </row>
        <row r="27">
          <cell r="Y27" t="str">
            <v>ＮＥＸＵＳ</v>
          </cell>
        </row>
        <row r="28">
          <cell r="Y28" t="str">
            <v>Ｋｏｇｉ
ホワイト</v>
          </cell>
        </row>
        <row r="29">
          <cell r="Y29" t="str">
            <v>ＣＨＡＷＳ
Ｂ</v>
          </cell>
        </row>
        <row r="30">
          <cell r="Y30" t="str">
            <v xml:space="preserve">
ＩＮＳ</v>
          </cell>
        </row>
        <row r="31">
          <cell r="Y31" t="str">
            <v>広見 Ａ</v>
          </cell>
        </row>
      </sheetData>
      <sheetData sheetId="7"/>
      <sheetData sheetId="8">
        <row r="7">
          <cell r="AA7" t="str">
            <v xml:space="preserve">
Ｋｏｇｉ
レッド</v>
          </cell>
        </row>
        <row r="8">
          <cell r="AA8" t="str">
            <v>ＫＯＧＩ
２０</v>
          </cell>
        </row>
        <row r="9">
          <cell r="AA9" t="str">
            <v>ＪＵＳＴ
Ａ ＷＡＹ</v>
          </cell>
        </row>
        <row r="10">
          <cell r="AA10" t="str">
            <v>スマイル</v>
          </cell>
        </row>
        <row r="11">
          <cell r="AA11" t="str">
            <v>アマゾネス</v>
          </cell>
        </row>
        <row r="12">
          <cell r="AA12" t="str">
            <v>麻溝 Ａ</v>
          </cell>
        </row>
        <row r="13">
          <cell r="AA13" t="str">
            <v>広見 Ｂ</v>
          </cell>
        </row>
        <row r="14">
          <cell r="AA14" t="str">
            <v>メガトン</v>
          </cell>
        </row>
        <row r="15">
          <cell r="AA15" t="str">
            <v xml:space="preserve">
ＪＯＫＥＲ
(ｼﾞｮｰｶｰ)</v>
          </cell>
        </row>
        <row r="16">
          <cell r="AA16" t="str">
            <v>ＣＨＡＷＳ
Ａ</v>
          </cell>
        </row>
        <row r="17">
          <cell r="AA17" t="str">
            <v>スリー
スターズ</v>
          </cell>
        </row>
        <row r="18">
          <cell r="AA18" t="str">
            <v>ゆたぽん
Ｂ</v>
          </cell>
        </row>
        <row r="19">
          <cell r="AA19" t="str">
            <v>麻溝 Ｂ</v>
          </cell>
        </row>
        <row r="20">
          <cell r="AA20" t="str">
            <v>ふじみなみ</v>
          </cell>
        </row>
        <row r="21">
          <cell r="AA21" t="str">
            <v xml:space="preserve">
星が丘
ＦＢＣ 弐</v>
          </cell>
        </row>
        <row r="22">
          <cell r="AA22" t="str">
            <v>フェニッ
クスＡ</v>
          </cell>
        </row>
        <row r="23">
          <cell r="AA23" t="str">
            <v>丘笑 Ａ</v>
          </cell>
        </row>
        <row r="24">
          <cell r="AA24" t="str">
            <v>ＮＥＸＵＳ</v>
          </cell>
        </row>
        <row r="25">
          <cell r="AA25" t="str">
            <v>ホーネッツ</v>
          </cell>
        </row>
        <row r="26">
          <cell r="AA26" t="str">
            <v>星が丘
ＦＢＣ 壱</v>
          </cell>
        </row>
        <row r="27">
          <cell r="AA27" t="str">
            <v>Ｋｏｇｉ
ホワイト</v>
          </cell>
        </row>
        <row r="28">
          <cell r="AA28" t="str">
            <v>ＣＨＡＷＳ
Ｂ</v>
          </cell>
        </row>
        <row r="29">
          <cell r="AA29" t="str">
            <v xml:space="preserve">
ＩＮＳ</v>
          </cell>
        </row>
        <row r="30">
          <cell r="AA30" t="str">
            <v>広見 Ａ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B2A85-3F75-463A-8FEE-039828C00EAE}">
  <sheetPr>
    <tabColor rgb="FF0070C0"/>
  </sheetPr>
  <dimension ref="A1:AV63"/>
  <sheetViews>
    <sheetView showGridLines="0" showRowColHeaders="0" tabSelected="1" zoomScale="56" zoomScaleNormal="56" workbookViewId="0">
      <selection activeCell="E62" sqref="E62:F62"/>
    </sheetView>
  </sheetViews>
  <sheetFormatPr defaultRowHeight="28.8" x14ac:dyDescent="0.45"/>
  <cols>
    <col min="1" max="1" width="20.5" customWidth="1"/>
    <col min="2" max="2" width="9.69921875" customWidth="1"/>
    <col min="3" max="3" width="3.69921875" customWidth="1"/>
    <col min="4" max="4" width="5.296875" customWidth="1"/>
    <col min="5" max="5" width="3.69921875" customWidth="1"/>
    <col min="6" max="6" width="5.296875" customWidth="1"/>
    <col min="7" max="7" width="3.69921875" customWidth="1"/>
    <col min="8" max="8" width="5.296875" customWidth="1"/>
    <col min="9" max="9" width="4.09765625" customWidth="1"/>
    <col min="10" max="10" width="3.69921875" customWidth="1"/>
    <col min="11" max="11" width="5.296875" customWidth="1"/>
    <col min="12" max="12" width="3.69921875" customWidth="1"/>
    <col min="13" max="13" width="5.296875" customWidth="1"/>
    <col min="14" max="14" width="3.69921875" customWidth="1"/>
    <col min="15" max="15" width="5.296875" customWidth="1"/>
    <col min="16" max="16" width="4.09765625" customWidth="1"/>
    <col min="17" max="17" width="3.69921875" customWidth="1"/>
    <col min="18" max="18" width="5.296875" customWidth="1"/>
    <col min="19" max="19" width="3.69921875" customWidth="1"/>
    <col min="20" max="20" width="5.296875" customWidth="1"/>
    <col min="21" max="21" width="4.09765625" customWidth="1"/>
    <col min="22" max="22" width="3.69921875" customWidth="1"/>
    <col min="23" max="23" width="5.296875" customWidth="1"/>
    <col min="24" max="24" width="3.69921875" customWidth="1"/>
    <col min="25" max="25" width="5.296875" customWidth="1"/>
    <col min="26" max="26" width="0.796875" customWidth="1"/>
    <col min="27" max="27" width="3.69921875" customWidth="1"/>
    <col min="28" max="28" width="5.296875" customWidth="1"/>
    <col min="29" max="29" width="4.09765625" customWidth="1"/>
    <col min="30" max="30" width="3.69921875" customWidth="1"/>
    <col min="31" max="31" width="5.296875" customWidth="1"/>
    <col min="32" max="32" width="3.69921875" customWidth="1"/>
    <col min="33" max="33" width="5.296875" customWidth="1"/>
    <col min="34" max="34" width="3.69921875" customWidth="1"/>
    <col min="35" max="35" width="5.296875" customWidth="1"/>
    <col min="36" max="36" width="3.69921875" customWidth="1"/>
    <col min="37" max="37" width="5.296875" customWidth="1"/>
    <col min="38" max="38" width="0.796875" customWidth="1"/>
    <col min="39" max="39" width="9.19921875" customWidth="1"/>
    <col min="40" max="40" width="8.09765625" customWidth="1"/>
    <col min="41" max="41" width="9.19921875" customWidth="1"/>
    <col min="42" max="42" width="8.09765625" customWidth="1"/>
    <col min="43" max="43" width="14.69921875" customWidth="1"/>
    <col min="44" max="44" width="7" style="311" customWidth="1"/>
    <col min="45" max="45" width="5.796875" style="2" customWidth="1"/>
    <col min="46" max="46" width="26.09765625" style="1" customWidth="1"/>
    <col min="47" max="48" width="8.796875" style="443"/>
  </cols>
  <sheetData>
    <row r="1" spans="1:48" s="314" customFormat="1" ht="37.799999999999997" customHeight="1" thickBot="1" x14ac:dyDescent="0.2">
      <c r="A1" s="608"/>
      <c r="B1" s="608"/>
      <c r="C1" s="609" t="s">
        <v>111</v>
      </c>
      <c r="D1" s="609"/>
      <c r="E1" s="609"/>
      <c r="F1" s="609"/>
      <c r="G1" s="609"/>
      <c r="H1" s="609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309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1"/>
      <c r="AL1" s="611"/>
      <c r="AM1" s="310"/>
      <c r="AN1" s="310"/>
      <c r="AO1" s="310"/>
      <c r="AP1" s="310"/>
      <c r="AQ1" s="310"/>
      <c r="AR1" s="311"/>
      <c r="AS1" s="3"/>
      <c r="AT1" s="312"/>
      <c r="AU1" s="313"/>
      <c r="AV1" s="313"/>
    </row>
    <row r="2" spans="1:48" s="314" customFormat="1" ht="11.4" customHeight="1" x14ac:dyDescent="0.15">
      <c r="A2" s="612"/>
      <c r="B2" s="614"/>
      <c r="C2" s="616">
        <v>1</v>
      </c>
      <c r="D2" s="585"/>
      <c r="E2" s="584">
        <v>2</v>
      </c>
      <c r="F2" s="585"/>
      <c r="G2" s="584">
        <v>3</v>
      </c>
      <c r="H2" s="585"/>
      <c r="I2" s="603" t="s">
        <v>19</v>
      </c>
      <c r="J2" s="584">
        <v>4</v>
      </c>
      <c r="K2" s="585"/>
      <c r="L2" s="584">
        <v>5</v>
      </c>
      <c r="M2" s="585"/>
      <c r="N2" s="584">
        <v>6</v>
      </c>
      <c r="O2" s="585"/>
      <c r="P2" s="603" t="s">
        <v>19</v>
      </c>
      <c r="Q2" s="584">
        <v>7</v>
      </c>
      <c r="R2" s="585"/>
      <c r="S2" s="584">
        <v>8</v>
      </c>
      <c r="T2" s="585"/>
      <c r="U2" s="603" t="s">
        <v>112</v>
      </c>
      <c r="V2" s="584">
        <v>9</v>
      </c>
      <c r="W2" s="585"/>
      <c r="X2" s="584">
        <v>10</v>
      </c>
      <c r="Y2" s="585"/>
      <c r="Z2" s="315"/>
      <c r="AA2" s="584">
        <v>11</v>
      </c>
      <c r="AB2" s="585"/>
      <c r="AC2" s="603" t="s">
        <v>19</v>
      </c>
      <c r="AD2" s="584">
        <v>12</v>
      </c>
      <c r="AE2" s="585"/>
      <c r="AF2" s="584">
        <v>13</v>
      </c>
      <c r="AG2" s="585"/>
      <c r="AH2" s="584">
        <v>14</v>
      </c>
      <c r="AI2" s="585"/>
      <c r="AJ2" s="589">
        <v>15</v>
      </c>
      <c r="AK2" s="590"/>
      <c r="AL2" s="316"/>
      <c r="AM2" s="593" t="s">
        <v>20</v>
      </c>
      <c r="AN2" s="594"/>
      <c r="AO2" s="597" t="s">
        <v>21</v>
      </c>
      <c r="AP2" s="598"/>
      <c r="AQ2" s="601" t="s">
        <v>22</v>
      </c>
      <c r="AR2" s="311"/>
      <c r="AS2" s="3"/>
      <c r="AT2" s="312"/>
      <c r="AU2" s="313"/>
      <c r="AV2" s="313"/>
    </row>
    <row r="3" spans="1:48" s="314" customFormat="1" ht="11.4" customHeight="1" thickBot="1" x14ac:dyDescent="0.5">
      <c r="A3" s="613"/>
      <c r="B3" s="615"/>
      <c r="C3" s="617"/>
      <c r="D3" s="606"/>
      <c r="E3" s="605"/>
      <c r="F3" s="606"/>
      <c r="G3" s="605"/>
      <c r="H3" s="606"/>
      <c r="I3" s="604"/>
      <c r="J3" s="605"/>
      <c r="K3" s="606"/>
      <c r="L3" s="605"/>
      <c r="M3" s="606"/>
      <c r="N3" s="605"/>
      <c r="O3" s="606"/>
      <c r="P3" s="604"/>
      <c r="Q3" s="605"/>
      <c r="R3" s="606"/>
      <c r="S3" s="605"/>
      <c r="T3" s="606"/>
      <c r="U3" s="604"/>
      <c r="V3" s="605"/>
      <c r="W3" s="606"/>
      <c r="X3" s="605"/>
      <c r="Y3" s="606"/>
      <c r="Z3" s="319"/>
      <c r="AA3" s="586"/>
      <c r="AB3" s="587"/>
      <c r="AC3" s="607"/>
      <c r="AD3" s="586"/>
      <c r="AE3" s="587"/>
      <c r="AF3" s="586"/>
      <c r="AG3" s="587"/>
      <c r="AH3" s="586"/>
      <c r="AI3" s="588"/>
      <c r="AJ3" s="591"/>
      <c r="AK3" s="592"/>
      <c r="AL3" s="320"/>
      <c r="AM3" s="595"/>
      <c r="AN3" s="596"/>
      <c r="AO3" s="599"/>
      <c r="AP3" s="600"/>
      <c r="AQ3" s="602"/>
      <c r="AR3" s="311"/>
      <c r="AS3" s="3"/>
      <c r="AT3" s="312"/>
      <c r="AU3" s="313"/>
      <c r="AV3" s="313"/>
    </row>
    <row r="4" spans="1:48" s="314" customFormat="1" ht="20.399999999999999" customHeight="1" x14ac:dyDescent="0.45">
      <c r="A4" s="540" t="s">
        <v>113</v>
      </c>
      <c r="B4" s="321"/>
      <c r="C4" s="543" t="s">
        <v>114</v>
      </c>
      <c r="D4" s="544"/>
      <c r="E4" s="544"/>
      <c r="F4" s="544"/>
      <c r="G4" s="544"/>
      <c r="H4" s="545"/>
      <c r="I4" s="322"/>
      <c r="J4" s="544" t="s">
        <v>114</v>
      </c>
      <c r="K4" s="544"/>
      <c r="L4" s="544"/>
      <c r="M4" s="544"/>
      <c r="N4" s="544"/>
      <c r="O4" s="545"/>
      <c r="P4" s="322"/>
      <c r="Q4" s="546" t="s">
        <v>114</v>
      </c>
      <c r="R4" s="544"/>
      <c r="S4" s="544"/>
      <c r="T4" s="545"/>
      <c r="U4" s="322"/>
      <c r="V4" s="546" t="s">
        <v>114</v>
      </c>
      <c r="W4" s="544"/>
      <c r="X4" s="544"/>
      <c r="Y4" s="545"/>
      <c r="Z4" s="323"/>
      <c r="AA4" s="561" t="s">
        <v>114</v>
      </c>
      <c r="AB4" s="562"/>
      <c r="AC4" s="322"/>
      <c r="AD4" s="546" t="s">
        <v>114</v>
      </c>
      <c r="AE4" s="544"/>
      <c r="AF4" s="544"/>
      <c r="AG4" s="544"/>
      <c r="AH4" s="544"/>
      <c r="AI4" s="544"/>
      <c r="AJ4" s="544"/>
      <c r="AK4" s="545"/>
      <c r="AL4" s="324"/>
      <c r="AM4" s="325" t="s">
        <v>25</v>
      </c>
      <c r="AN4" s="317"/>
      <c r="AO4" s="326" t="s">
        <v>26</v>
      </c>
      <c r="AP4" s="318"/>
      <c r="AQ4" s="536">
        <v>4</v>
      </c>
      <c r="AR4" s="311"/>
      <c r="AS4" s="3"/>
      <c r="AT4" s="312"/>
      <c r="AU4" s="313"/>
      <c r="AV4" s="313"/>
    </row>
    <row r="5" spans="1:48" s="314" customFormat="1" ht="20.399999999999999" customHeight="1" x14ac:dyDescent="0.45">
      <c r="A5" s="541"/>
      <c r="B5" s="327" t="s">
        <v>27</v>
      </c>
      <c r="C5" s="328" t="s">
        <v>30</v>
      </c>
      <c r="D5" s="329">
        <v>8</v>
      </c>
      <c r="E5" s="330"/>
      <c r="F5" s="331"/>
      <c r="G5" s="332" t="s">
        <v>30</v>
      </c>
      <c r="H5" s="333">
        <v>13</v>
      </c>
      <c r="I5" s="334"/>
      <c r="J5" s="572"/>
      <c r="K5" s="573"/>
      <c r="L5" s="330"/>
      <c r="M5" s="331"/>
      <c r="N5" s="335" t="s">
        <v>30</v>
      </c>
      <c r="O5" s="333">
        <v>14</v>
      </c>
      <c r="P5" s="334"/>
      <c r="Q5" s="572"/>
      <c r="R5" s="573"/>
      <c r="S5" s="330"/>
      <c r="T5" s="331"/>
      <c r="U5" s="336"/>
      <c r="V5" s="335" t="s">
        <v>28</v>
      </c>
      <c r="W5" s="333">
        <v>11</v>
      </c>
      <c r="X5" s="330"/>
      <c r="Y5" s="331"/>
      <c r="Z5" s="337"/>
      <c r="AA5" s="335" t="s">
        <v>28</v>
      </c>
      <c r="AB5" s="333">
        <v>7</v>
      </c>
      <c r="AC5" s="336"/>
      <c r="AD5" s="330"/>
      <c r="AE5" s="331"/>
      <c r="AF5" s="332" t="s">
        <v>30</v>
      </c>
      <c r="AG5" s="329">
        <v>13</v>
      </c>
      <c r="AH5" s="330"/>
      <c r="AI5" s="338"/>
      <c r="AJ5" s="339"/>
      <c r="AK5" s="340"/>
      <c r="AL5" s="341"/>
      <c r="AM5" s="342"/>
      <c r="AN5" s="343">
        <v>21</v>
      </c>
      <c r="AO5" s="342"/>
      <c r="AP5" s="344">
        <v>135</v>
      </c>
      <c r="AQ5" s="537"/>
      <c r="AR5" s="311"/>
      <c r="AS5" s="2"/>
      <c r="AT5" s="2"/>
      <c r="AU5" s="313"/>
      <c r="AV5" s="313"/>
    </row>
    <row r="6" spans="1:48" s="314" customFormat="1" ht="20.399999999999999" customHeight="1" x14ac:dyDescent="0.45">
      <c r="A6" s="541"/>
      <c r="B6" s="345" t="s">
        <v>29</v>
      </c>
      <c r="C6" s="346" t="s">
        <v>30</v>
      </c>
      <c r="D6" s="347">
        <v>13</v>
      </c>
      <c r="E6" s="330"/>
      <c r="F6" s="331"/>
      <c r="G6" s="348" t="s">
        <v>30</v>
      </c>
      <c r="H6" s="349">
        <v>16</v>
      </c>
      <c r="I6" s="334"/>
      <c r="J6" s="350"/>
      <c r="K6" s="351"/>
      <c r="L6" s="330"/>
      <c r="M6" s="331"/>
      <c r="N6" s="352" t="s">
        <v>30</v>
      </c>
      <c r="O6" s="349">
        <v>16</v>
      </c>
      <c r="P6" s="334"/>
      <c r="Q6" s="350"/>
      <c r="R6" s="351"/>
      <c r="S6" s="330"/>
      <c r="T6" s="331"/>
      <c r="U6" s="336"/>
      <c r="V6" s="352" t="s">
        <v>28</v>
      </c>
      <c r="W6" s="349">
        <v>6</v>
      </c>
      <c r="X6" s="330"/>
      <c r="Y6" s="331"/>
      <c r="Z6" s="337"/>
      <c r="AA6" s="352" t="s">
        <v>28</v>
      </c>
      <c r="AB6" s="349">
        <v>7</v>
      </c>
      <c r="AC6" s="336"/>
      <c r="AD6" s="330"/>
      <c r="AE6" s="331"/>
      <c r="AF6" s="348" t="s">
        <v>42</v>
      </c>
      <c r="AG6" s="347">
        <v>11</v>
      </c>
      <c r="AH6" s="330"/>
      <c r="AI6" s="338"/>
      <c r="AJ6" s="353"/>
      <c r="AK6" s="354"/>
      <c r="AL6" s="341"/>
      <c r="AM6" s="104" t="s">
        <v>31</v>
      </c>
      <c r="AN6" s="355"/>
      <c r="AO6" s="356" t="s">
        <v>32</v>
      </c>
      <c r="AP6" s="357"/>
      <c r="AQ6" s="537"/>
      <c r="AR6" s="311"/>
      <c r="AS6" s="2"/>
      <c r="AT6" s="2"/>
      <c r="AU6" s="313"/>
      <c r="AV6" s="313"/>
    </row>
    <row r="7" spans="1:48" s="314" customFormat="1" ht="20.399999999999999" customHeight="1" x14ac:dyDescent="0.45">
      <c r="A7" s="541"/>
      <c r="B7" s="345" t="s">
        <v>33</v>
      </c>
      <c r="C7" s="560">
        <v>21</v>
      </c>
      <c r="D7" s="563"/>
      <c r="E7" s="330"/>
      <c r="F7" s="331"/>
      <c r="G7" s="527">
        <v>29</v>
      </c>
      <c r="H7" s="564"/>
      <c r="I7" s="358"/>
      <c r="J7" s="569"/>
      <c r="K7" s="570"/>
      <c r="L7" s="330"/>
      <c r="M7" s="331"/>
      <c r="N7" s="528">
        <v>30</v>
      </c>
      <c r="O7" s="564"/>
      <c r="P7" s="358"/>
      <c r="Q7" s="569"/>
      <c r="R7" s="570"/>
      <c r="S7" s="330"/>
      <c r="T7" s="331"/>
      <c r="U7" s="359"/>
      <c r="V7" s="528">
        <v>17</v>
      </c>
      <c r="W7" s="564"/>
      <c r="X7" s="330"/>
      <c r="Y7" s="331"/>
      <c r="Z7" s="360"/>
      <c r="AA7" s="528">
        <v>14</v>
      </c>
      <c r="AB7" s="564"/>
      <c r="AC7" s="359"/>
      <c r="AD7" s="330"/>
      <c r="AE7" s="331"/>
      <c r="AF7" s="527">
        <v>24</v>
      </c>
      <c r="AG7" s="563"/>
      <c r="AH7" s="330"/>
      <c r="AI7" s="338"/>
      <c r="AJ7" s="353"/>
      <c r="AK7" s="354"/>
      <c r="AL7" s="341"/>
      <c r="AM7" s="342"/>
      <c r="AN7" s="361">
        <v>1</v>
      </c>
      <c r="AO7" s="342"/>
      <c r="AP7" s="361">
        <v>134</v>
      </c>
      <c r="AQ7" s="537"/>
      <c r="AR7" s="199"/>
      <c r="AS7" s="362"/>
      <c r="AT7" s="363" t="s">
        <v>17</v>
      </c>
      <c r="AU7" s="313"/>
      <c r="AV7" s="313"/>
    </row>
    <row r="8" spans="1:48" s="314" customFormat="1" ht="20.399999999999999" customHeight="1" thickBot="1" x14ac:dyDescent="0.5">
      <c r="A8" s="541"/>
      <c r="B8" s="364" t="s">
        <v>34</v>
      </c>
      <c r="C8" s="560">
        <v>16</v>
      </c>
      <c r="D8" s="527"/>
      <c r="E8" s="330"/>
      <c r="F8" s="331"/>
      <c r="G8" s="527">
        <v>23</v>
      </c>
      <c r="H8" s="529"/>
      <c r="I8" s="334"/>
      <c r="J8" s="569"/>
      <c r="K8" s="570"/>
      <c r="L8" s="330"/>
      <c r="M8" s="331"/>
      <c r="N8" s="528">
        <v>24</v>
      </c>
      <c r="O8" s="529"/>
      <c r="P8" s="334"/>
      <c r="Q8" s="569"/>
      <c r="R8" s="570"/>
      <c r="S8" s="330"/>
      <c r="T8" s="331"/>
      <c r="U8" s="336"/>
      <c r="V8" s="528">
        <v>30</v>
      </c>
      <c r="W8" s="529"/>
      <c r="X8" s="330"/>
      <c r="Y8" s="331"/>
      <c r="Z8" s="365"/>
      <c r="AA8" s="528">
        <v>25</v>
      </c>
      <c r="AB8" s="529"/>
      <c r="AC8" s="336"/>
      <c r="AD8" s="330"/>
      <c r="AE8" s="331"/>
      <c r="AF8" s="527">
        <v>16</v>
      </c>
      <c r="AG8" s="527"/>
      <c r="AH8" s="330"/>
      <c r="AI8" s="338"/>
      <c r="AJ8" s="353"/>
      <c r="AK8" s="354"/>
      <c r="AL8" s="341"/>
      <c r="AM8" s="366" t="s">
        <v>35</v>
      </c>
      <c r="AN8" s="367"/>
      <c r="AO8" s="104" t="s">
        <v>36</v>
      </c>
      <c r="AP8" s="367"/>
      <c r="AQ8" s="537"/>
      <c r="AR8" s="199"/>
      <c r="AS8" s="3"/>
      <c r="AT8" s="312"/>
      <c r="AU8" s="313"/>
      <c r="AV8" s="313"/>
    </row>
    <row r="9" spans="1:48" s="314" customFormat="1" ht="20.399999999999999" customHeight="1" thickBot="1" x14ac:dyDescent="0.5">
      <c r="A9" s="542"/>
      <c r="B9" s="368" t="s">
        <v>37</v>
      </c>
      <c r="C9" s="558">
        <v>5</v>
      </c>
      <c r="D9" s="552"/>
      <c r="E9" s="369"/>
      <c r="F9" s="370"/>
      <c r="G9" s="552">
        <v>6</v>
      </c>
      <c r="H9" s="551"/>
      <c r="I9" s="334"/>
      <c r="J9" s="567"/>
      <c r="K9" s="568"/>
      <c r="L9" s="369"/>
      <c r="M9" s="370"/>
      <c r="N9" s="550">
        <v>6</v>
      </c>
      <c r="O9" s="551"/>
      <c r="P9" s="334"/>
      <c r="Q9" s="567"/>
      <c r="R9" s="568"/>
      <c r="S9" s="369"/>
      <c r="T9" s="370"/>
      <c r="U9" s="336"/>
      <c r="V9" s="550">
        <v>-13</v>
      </c>
      <c r="W9" s="551"/>
      <c r="X9" s="369"/>
      <c r="Y9" s="370"/>
      <c r="Z9" s="365"/>
      <c r="AA9" s="550">
        <v>-11</v>
      </c>
      <c r="AB9" s="551"/>
      <c r="AC9" s="336"/>
      <c r="AD9" s="369"/>
      <c r="AE9" s="370"/>
      <c r="AF9" s="552">
        <v>8</v>
      </c>
      <c r="AG9" s="552"/>
      <c r="AH9" s="369"/>
      <c r="AI9" s="371"/>
      <c r="AJ9" s="372"/>
      <c r="AK9" s="373"/>
      <c r="AL9" s="341"/>
      <c r="AM9" s="113"/>
      <c r="AN9" s="374">
        <v>22</v>
      </c>
      <c r="AO9" s="113"/>
      <c r="AP9" s="374">
        <v>1</v>
      </c>
      <c r="AQ9" s="538"/>
      <c r="AR9" s="199"/>
      <c r="AS9" s="375">
        <v>1</v>
      </c>
      <c r="AT9" s="376" t="s">
        <v>103</v>
      </c>
      <c r="AU9" s="313"/>
      <c r="AV9" s="313"/>
    </row>
    <row r="10" spans="1:48" s="314" customFormat="1" ht="20.399999999999999" customHeight="1" x14ac:dyDescent="0.45">
      <c r="A10" s="540" t="s">
        <v>116</v>
      </c>
      <c r="B10" s="377"/>
      <c r="C10" s="543" t="s">
        <v>114</v>
      </c>
      <c r="D10" s="544"/>
      <c r="E10" s="544"/>
      <c r="F10" s="544"/>
      <c r="G10" s="544"/>
      <c r="H10" s="545"/>
      <c r="I10" s="336"/>
      <c r="J10" s="544" t="s">
        <v>114</v>
      </c>
      <c r="K10" s="544"/>
      <c r="L10" s="544"/>
      <c r="M10" s="544"/>
      <c r="N10" s="544"/>
      <c r="O10" s="545"/>
      <c r="P10" s="336"/>
      <c r="Q10" s="546" t="s">
        <v>114</v>
      </c>
      <c r="R10" s="544"/>
      <c r="S10" s="544"/>
      <c r="T10" s="545"/>
      <c r="U10" s="336"/>
      <c r="V10" s="546" t="s">
        <v>114</v>
      </c>
      <c r="W10" s="544"/>
      <c r="X10" s="544"/>
      <c r="Y10" s="545"/>
      <c r="Z10" s="365"/>
      <c r="AA10" s="561" t="s">
        <v>114</v>
      </c>
      <c r="AB10" s="562"/>
      <c r="AC10" s="336"/>
      <c r="AD10" s="546" t="s">
        <v>114</v>
      </c>
      <c r="AE10" s="544"/>
      <c r="AF10" s="544"/>
      <c r="AG10" s="544"/>
      <c r="AH10" s="544"/>
      <c r="AI10" s="544"/>
      <c r="AJ10" s="544"/>
      <c r="AK10" s="545"/>
      <c r="AL10" s="341"/>
      <c r="AM10" s="325" t="s">
        <v>61</v>
      </c>
      <c r="AN10" s="378"/>
      <c r="AO10" s="326" t="s">
        <v>62</v>
      </c>
      <c r="AP10" s="67"/>
      <c r="AQ10" s="536">
        <v>7</v>
      </c>
      <c r="AR10" s="311"/>
      <c r="AS10" s="379">
        <v>2</v>
      </c>
      <c r="AT10" s="380" t="s">
        <v>104</v>
      </c>
      <c r="AU10" s="313"/>
      <c r="AV10" s="313"/>
    </row>
    <row r="11" spans="1:48" s="314" customFormat="1" ht="20.399999999999999" customHeight="1" thickBot="1" x14ac:dyDescent="0.5">
      <c r="A11" s="541"/>
      <c r="B11" s="327" t="s">
        <v>27</v>
      </c>
      <c r="C11" s="328" t="s">
        <v>28</v>
      </c>
      <c r="D11" s="329">
        <v>7</v>
      </c>
      <c r="E11" s="330"/>
      <c r="F11" s="331"/>
      <c r="G11" s="330"/>
      <c r="H11" s="331"/>
      <c r="I11" s="381"/>
      <c r="J11" s="332" t="s">
        <v>30</v>
      </c>
      <c r="K11" s="329">
        <v>21</v>
      </c>
      <c r="L11" s="572"/>
      <c r="M11" s="573"/>
      <c r="N11" s="330"/>
      <c r="O11" s="331"/>
      <c r="P11" s="381"/>
      <c r="Q11" s="332" t="s">
        <v>30</v>
      </c>
      <c r="R11" s="329">
        <v>10</v>
      </c>
      <c r="S11" s="330"/>
      <c r="T11" s="331"/>
      <c r="U11" s="382"/>
      <c r="V11" s="572"/>
      <c r="W11" s="573"/>
      <c r="X11" s="332" t="s">
        <v>30</v>
      </c>
      <c r="Y11" s="333">
        <v>15</v>
      </c>
      <c r="Z11" s="383"/>
      <c r="AA11" s="330"/>
      <c r="AB11" s="331"/>
      <c r="AC11" s="381"/>
      <c r="AD11" s="335" t="s">
        <v>30</v>
      </c>
      <c r="AE11" s="329">
        <v>14</v>
      </c>
      <c r="AF11" s="572"/>
      <c r="AG11" s="573"/>
      <c r="AH11" s="335" t="s">
        <v>28</v>
      </c>
      <c r="AI11" s="333">
        <v>6</v>
      </c>
      <c r="AJ11" s="330"/>
      <c r="AK11" s="331"/>
      <c r="AL11" s="324"/>
      <c r="AM11" s="384"/>
      <c r="AN11" s="385">
        <v>15</v>
      </c>
      <c r="AO11" s="384"/>
      <c r="AP11" s="386">
        <v>133</v>
      </c>
      <c r="AQ11" s="537"/>
      <c r="AR11" s="311"/>
      <c r="AS11" s="379">
        <v>3</v>
      </c>
      <c r="AT11" s="380" t="s">
        <v>105</v>
      </c>
      <c r="AU11" s="313"/>
      <c r="AV11" s="313"/>
    </row>
    <row r="12" spans="1:48" s="314" customFormat="1" ht="20.399999999999999" customHeight="1" x14ac:dyDescent="0.45">
      <c r="A12" s="541"/>
      <c r="B12" s="345" t="s">
        <v>29</v>
      </c>
      <c r="C12" s="346" t="s">
        <v>28</v>
      </c>
      <c r="D12" s="347">
        <v>9</v>
      </c>
      <c r="E12" s="330"/>
      <c r="F12" s="331"/>
      <c r="G12" s="330"/>
      <c r="H12" s="331"/>
      <c r="I12" s="381"/>
      <c r="J12" s="348" t="s">
        <v>28</v>
      </c>
      <c r="K12" s="347">
        <v>7</v>
      </c>
      <c r="L12" s="350"/>
      <c r="M12" s="351"/>
      <c r="N12" s="330"/>
      <c r="O12" s="331"/>
      <c r="P12" s="381"/>
      <c r="Q12" s="348" t="s">
        <v>28</v>
      </c>
      <c r="R12" s="347">
        <v>9</v>
      </c>
      <c r="S12" s="330"/>
      <c r="T12" s="331"/>
      <c r="U12" s="382"/>
      <c r="V12" s="350"/>
      <c r="W12" s="351"/>
      <c r="X12" s="348" t="s">
        <v>30</v>
      </c>
      <c r="Y12" s="349">
        <v>17</v>
      </c>
      <c r="Z12" s="383"/>
      <c r="AA12" s="330"/>
      <c r="AB12" s="331"/>
      <c r="AC12" s="381"/>
      <c r="AD12" s="352" t="s">
        <v>28</v>
      </c>
      <c r="AE12" s="347">
        <v>8</v>
      </c>
      <c r="AF12" s="350"/>
      <c r="AG12" s="351"/>
      <c r="AH12" s="352" t="s">
        <v>28</v>
      </c>
      <c r="AI12" s="349">
        <v>10</v>
      </c>
      <c r="AJ12" s="330"/>
      <c r="AK12" s="331"/>
      <c r="AL12" s="324"/>
      <c r="AM12" s="104" t="s">
        <v>31</v>
      </c>
      <c r="AN12" s="355"/>
      <c r="AO12" s="356" t="s">
        <v>67</v>
      </c>
      <c r="AP12" s="357"/>
      <c r="AQ12" s="537"/>
      <c r="AR12" s="311"/>
      <c r="AS12" s="379">
        <v>4</v>
      </c>
      <c r="AT12" s="380" t="s">
        <v>95</v>
      </c>
      <c r="AU12" s="313"/>
      <c r="AV12" s="313"/>
    </row>
    <row r="13" spans="1:48" s="314" customFormat="1" ht="20.399999999999999" customHeight="1" thickBot="1" x14ac:dyDescent="0.5">
      <c r="A13" s="541"/>
      <c r="B13" s="345" t="s">
        <v>33</v>
      </c>
      <c r="C13" s="560">
        <v>16</v>
      </c>
      <c r="D13" s="527"/>
      <c r="E13" s="330"/>
      <c r="F13" s="331"/>
      <c r="G13" s="330"/>
      <c r="H13" s="331"/>
      <c r="I13" s="387"/>
      <c r="J13" s="527">
        <v>28</v>
      </c>
      <c r="K13" s="527"/>
      <c r="L13" s="569"/>
      <c r="M13" s="570"/>
      <c r="N13" s="330"/>
      <c r="O13" s="331"/>
      <c r="P13" s="387"/>
      <c r="Q13" s="527">
        <v>19</v>
      </c>
      <c r="R13" s="527"/>
      <c r="S13" s="330"/>
      <c r="T13" s="331"/>
      <c r="U13" s="388"/>
      <c r="V13" s="569"/>
      <c r="W13" s="570"/>
      <c r="X13" s="527">
        <v>32</v>
      </c>
      <c r="Y13" s="529"/>
      <c r="Z13" s="383"/>
      <c r="AA13" s="330"/>
      <c r="AB13" s="331"/>
      <c r="AC13" s="387"/>
      <c r="AD13" s="528">
        <v>22</v>
      </c>
      <c r="AE13" s="527"/>
      <c r="AF13" s="569"/>
      <c r="AG13" s="570"/>
      <c r="AH13" s="528">
        <v>16</v>
      </c>
      <c r="AI13" s="529"/>
      <c r="AJ13" s="330"/>
      <c r="AK13" s="331"/>
      <c r="AL13" s="388"/>
      <c r="AM13" s="389"/>
      <c r="AN13" s="390">
        <v>0</v>
      </c>
      <c r="AO13" s="389"/>
      <c r="AP13" s="390">
        <v>127</v>
      </c>
      <c r="AQ13" s="537"/>
      <c r="AR13" s="199"/>
      <c r="AS13" s="379">
        <v>5</v>
      </c>
      <c r="AT13" s="380" t="s">
        <v>106</v>
      </c>
      <c r="AU13" s="313"/>
      <c r="AV13" s="313"/>
    </row>
    <row r="14" spans="1:48" s="314" customFormat="1" ht="20.399999999999999" customHeight="1" thickTop="1" x14ac:dyDescent="0.45">
      <c r="A14" s="541"/>
      <c r="B14" s="364" t="s">
        <v>34</v>
      </c>
      <c r="C14" s="560">
        <v>21</v>
      </c>
      <c r="D14" s="527"/>
      <c r="E14" s="330"/>
      <c r="F14" s="331"/>
      <c r="G14" s="330"/>
      <c r="H14" s="331"/>
      <c r="I14" s="391"/>
      <c r="J14" s="527">
        <v>19</v>
      </c>
      <c r="K14" s="527"/>
      <c r="L14" s="569"/>
      <c r="M14" s="570"/>
      <c r="N14" s="330"/>
      <c r="O14" s="331"/>
      <c r="P14" s="391"/>
      <c r="Q14" s="527">
        <v>21</v>
      </c>
      <c r="R14" s="527"/>
      <c r="S14" s="330"/>
      <c r="T14" s="331"/>
      <c r="U14" s="324"/>
      <c r="V14" s="569"/>
      <c r="W14" s="570"/>
      <c r="X14" s="527">
        <v>19</v>
      </c>
      <c r="Y14" s="529"/>
      <c r="Z14" s="383"/>
      <c r="AA14" s="330"/>
      <c r="AB14" s="331"/>
      <c r="AC14" s="391"/>
      <c r="AD14" s="528">
        <v>19</v>
      </c>
      <c r="AE14" s="527"/>
      <c r="AF14" s="569"/>
      <c r="AG14" s="570"/>
      <c r="AH14" s="528">
        <v>28</v>
      </c>
      <c r="AI14" s="529"/>
      <c r="AJ14" s="330"/>
      <c r="AK14" s="331"/>
      <c r="AL14" s="324"/>
      <c r="AM14" s="366" t="s">
        <v>69</v>
      </c>
      <c r="AN14" s="367"/>
      <c r="AO14" s="104" t="s">
        <v>70</v>
      </c>
      <c r="AP14" s="367"/>
      <c r="AQ14" s="537"/>
      <c r="AR14" s="199"/>
      <c r="AS14" s="379">
        <v>6</v>
      </c>
      <c r="AT14" s="380" t="s">
        <v>96</v>
      </c>
      <c r="AU14" s="313"/>
      <c r="AV14" s="313"/>
    </row>
    <row r="15" spans="1:48" s="314" customFormat="1" ht="20.399999999999999" customHeight="1" thickBot="1" x14ac:dyDescent="0.5">
      <c r="A15" s="542"/>
      <c r="B15" s="392" t="s">
        <v>37</v>
      </c>
      <c r="C15" s="558">
        <v>-5</v>
      </c>
      <c r="D15" s="552"/>
      <c r="E15" s="369"/>
      <c r="F15" s="370"/>
      <c r="G15" s="369"/>
      <c r="H15" s="370"/>
      <c r="I15" s="391"/>
      <c r="J15" s="552">
        <v>9</v>
      </c>
      <c r="K15" s="552"/>
      <c r="L15" s="567"/>
      <c r="M15" s="568"/>
      <c r="N15" s="369"/>
      <c r="O15" s="370"/>
      <c r="P15" s="391"/>
      <c r="Q15" s="552">
        <v>-2</v>
      </c>
      <c r="R15" s="552"/>
      <c r="S15" s="369"/>
      <c r="T15" s="370"/>
      <c r="U15" s="324"/>
      <c r="V15" s="567"/>
      <c r="W15" s="568"/>
      <c r="X15" s="526">
        <v>13</v>
      </c>
      <c r="Y15" s="525"/>
      <c r="Z15" s="393"/>
      <c r="AA15" s="369"/>
      <c r="AB15" s="370"/>
      <c r="AC15" s="394"/>
      <c r="AD15" s="524">
        <v>3</v>
      </c>
      <c r="AE15" s="526"/>
      <c r="AF15" s="567"/>
      <c r="AG15" s="568"/>
      <c r="AH15" s="524">
        <v>-12</v>
      </c>
      <c r="AI15" s="525"/>
      <c r="AJ15" s="369"/>
      <c r="AK15" s="370"/>
      <c r="AL15" s="324"/>
      <c r="AM15" s="113"/>
      <c r="AN15" s="374">
        <v>15</v>
      </c>
      <c r="AO15" s="113"/>
      <c r="AP15" s="374">
        <v>6</v>
      </c>
      <c r="AQ15" s="538"/>
      <c r="AR15" s="199"/>
      <c r="AS15" s="379">
        <v>7</v>
      </c>
      <c r="AT15" s="380" t="s">
        <v>107</v>
      </c>
      <c r="AU15" s="313"/>
      <c r="AV15" s="313"/>
    </row>
    <row r="16" spans="1:48" s="314" customFormat="1" ht="20.399999999999999" customHeight="1" x14ac:dyDescent="0.45">
      <c r="A16" s="540" t="s">
        <v>117</v>
      </c>
      <c r="B16" s="395"/>
      <c r="C16" s="543" t="s">
        <v>114</v>
      </c>
      <c r="D16" s="544"/>
      <c r="E16" s="544"/>
      <c r="F16" s="544"/>
      <c r="G16" s="544"/>
      <c r="H16" s="545"/>
      <c r="I16" s="391"/>
      <c r="J16" s="544" t="s">
        <v>114</v>
      </c>
      <c r="K16" s="544"/>
      <c r="L16" s="544"/>
      <c r="M16" s="544"/>
      <c r="N16" s="544"/>
      <c r="O16" s="545"/>
      <c r="P16" s="391"/>
      <c r="Q16" s="546" t="s">
        <v>114</v>
      </c>
      <c r="R16" s="544"/>
      <c r="S16" s="544"/>
      <c r="T16" s="545"/>
      <c r="U16" s="391"/>
      <c r="V16" s="546" t="s">
        <v>114</v>
      </c>
      <c r="W16" s="544"/>
      <c r="X16" s="544"/>
      <c r="Y16" s="545"/>
      <c r="Z16" s="383"/>
      <c r="AA16" s="532" t="s">
        <v>118</v>
      </c>
      <c r="AB16" s="557"/>
      <c r="AC16" s="396"/>
      <c r="AD16" s="532" t="s">
        <v>118</v>
      </c>
      <c r="AE16" s="533"/>
      <c r="AF16" s="533"/>
      <c r="AG16" s="533"/>
      <c r="AH16" s="533"/>
      <c r="AI16" s="533"/>
      <c r="AJ16" s="533"/>
      <c r="AK16" s="557"/>
      <c r="AL16" s="397"/>
      <c r="AM16" s="325" t="s">
        <v>61</v>
      </c>
      <c r="AN16" s="378"/>
      <c r="AO16" s="326" t="s">
        <v>62</v>
      </c>
      <c r="AP16" s="67"/>
      <c r="AQ16" s="536">
        <v>10</v>
      </c>
      <c r="AR16" s="311"/>
      <c r="AS16" s="379">
        <v>8</v>
      </c>
      <c r="AT16" s="380" t="s">
        <v>108</v>
      </c>
      <c r="AU16" s="313"/>
      <c r="AV16" s="313"/>
    </row>
    <row r="17" spans="1:48" s="314" customFormat="1" ht="20.399999999999999" customHeight="1" thickBot="1" x14ac:dyDescent="0.5">
      <c r="A17" s="541"/>
      <c r="B17" s="327" t="s">
        <v>27</v>
      </c>
      <c r="C17" s="398"/>
      <c r="D17" s="331"/>
      <c r="E17" s="335" t="s">
        <v>28</v>
      </c>
      <c r="F17" s="333">
        <v>4</v>
      </c>
      <c r="G17" s="583"/>
      <c r="H17" s="570"/>
      <c r="I17" s="400"/>
      <c r="J17" s="332" t="s">
        <v>28</v>
      </c>
      <c r="K17" s="333">
        <v>7</v>
      </c>
      <c r="L17" s="330"/>
      <c r="M17" s="331"/>
      <c r="N17" s="335" t="s">
        <v>28</v>
      </c>
      <c r="O17" s="333">
        <v>11</v>
      </c>
      <c r="P17" s="400"/>
      <c r="Q17" s="330"/>
      <c r="R17" s="331"/>
      <c r="S17" s="335" t="s">
        <v>28</v>
      </c>
      <c r="T17" s="333">
        <v>9</v>
      </c>
      <c r="U17" s="400"/>
      <c r="V17" s="330"/>
      <c r="W17" s="338"/>
      <c r="X17" s="572"/>
      <c r="Y17" s="573"/>
      <c r="Z17" s="401"/>
      <c r="AA17" s="335" t="s">
        <v>28</v>
      </c>
      <c r="AB17" s="333">
        <v>12</v>
      </c>
      <c r="AC17" s="341"/>
      <c r="AD17" s="402"/>
      <c r="AE17" s="403"/>
      <c r="AF17" s="404"/>
      <c r="AG17" s="405"/>
      <c r="AH17" s="335" t="s">
        <v>28</v>
      </c>
      <c r="AI17" s="333">
        <v>3</v>
      </c>
      <c r="AJ17" s="404"/>
      <c r="AK17" s="405"/>
      <c r="AL17" s="382"/>
      <c r="AM17" s="384"/>
      <c r="AN17" s="385">
        <v>6</v>
      </c>
      <c r="AO17" s="384"/>
      <c r="AP17" s="386">
        <v>107</v>
      </c>
      <c r="AQ17" s="537"/>
      <c r="AR17" s="311"/>
      <c r="AS17" s="379">
        <v>9</v>
      </c>
      <c r="AT17" s="380" t="s">
        <v>109</v>
      </c>
      <c r="AU17" s="313"/>
      <c r="AV17" s="313"/>
    </row>
    <row r="18" spans="1:48" s="314" customFormat="1" ht="20.399999999999999" customHeight="1" thickBot="1" x14ac:dyDescent="0.5">
      <c r="A18" s="541"/>
      <c r="B18" s="345" t="s">
        <v>29</v>
      </c>
      <c r="C18" s="398"/>
      <c r="D18" s="331"/>
      <c r="E18" s="352" t="s">
        <v>28</v>
      </c>
      <c r="F18" s="349">
        <v>5</v>
      </c>
      <c r="G18" s="399"/>
      <c r="H18" s="351"/>
      <c r="I18" s="400"/>
      <c r="J18" s="348" t="s">
        <v>30</v>
      </c>
      <c r="K18" s="349">
        <v>12</v>
      </c>
      <c r="L18" s="330"/>
      <c r="M18" s="331"/>
      <c r="N18" s="352" t="s">
        <v>28</v>
      </c>
      <c r="O18" s="349">
        <v>13</v>
      </c>
      <c r="P18" s="400"/>
      <c r="Q18" s="330"/>
      <c r="R18" s="331"/>
      <c r="S18" s="352" t="s">
        <v>30</v>
      </c>
      <c r="T18" s="349">
        <v>15</v>
      </c>
      <c r="U18" s="400"/>
      <c r="V18" s="330"/>
      <c r="W18" s="338"/>
      <c r="X18" s="350"/>
      <c r="Y18" s="351"/>
      <c r="Z18" s="401"/>
      <c r="AA18" s="352" t="s">
        <v>28</v>
      </c>
      <c r="AB18" s="333">
        <v>10</v>
      </c>
      <c r="AC18" s="341"/>
      <c r="AD18" s="402"/>
      <c r="AE18" s="403"/>
      <c r="AF18" s="404"/>
      <c r="AG18" s="405"/>
      <c r="AH18" s="352" t="s">
        <v>28</v>
      </c>
      <c r="AI18" s="333">
        <v>6</v>
      </c>
      <c r="AJ18" s="404"/>
      <c r="AK18" s="405"/>
      <c r="AL18" s="382"/>
      <c r="AM18" s="104" t="s">
        <v>31</v>
      </c>
      <c r="AN18" s="355"/>
      <c r="AO18" s="356" t="s">
        <v>67</v>
      </c>
      <c r="AP18" s="357"/>
      <c r="AQ18" s="537"/>
      <c r="AR18" s="311"/>
      <c r="AS18" s="406">
        <v>10</v>
      </c>
      <c r="AT18" s="407" t="s">
        <v>110</v>
      </c>
      <c r="AU18" s="313"/>
      <c r="AV18" s="313"/>
    </row>
    <row r="19" spans="1:48" s="314" customFormat="1" ht="20.399999999999999" customHeight="1" thickBot="1" x14ac:dyDescent="0.5">
      <c r="A19" s="541"/>
      <c r="B19" s="345" t="s">
        <v>33</v>
      </c>
      <c r="C19" s="398"/>
      <c r="D19" s="331"/>
      <c r="E19" s="528">
        <v>9</v>
      </c>
      <c r="F19" s="529"/>
      <c r="G19" s="583"/>
      <c r="H19" s="570"/>
      <c r="I19" s="400"/>
      <c r="J19" s="527">
        <v>19</v>
      </c>
      <c r="K19" s="529"/>
      <c r="L19" s="330"/>
      <c r="M19" s="331"/>
      <c r="N19" s="528">
        <v>24</v>
      </c>
      <c r="O19" s="529"/>
      <c r="P19" s="400"/>
      <c r="Q19" s="330"/>
      <c r="R19" s="331"/>
      <c r="S19" s="528">
        <v>24</v>
      </c>
      <c r="T19" s="529"/>
      <c r="U19" s="400"/>
      <c r="V19" s="330"/>
      <c r="W19" s="338"/>
      <c r="X19" s="569"/>
      <c r="Y19" s="570"/>
      <c r="Z19" s="401"/>
      <c r="AA19" s="528">
        <v>22</v>
      </c>
      <c r="AB19" s="529"/>
      <c r="AC19" s="341"/>
      <c r="AD19" s="402"/>
      <c r="AE19" s="403"/>
      <c r="AF19" s="404"/>
      <c r="AG19" s="405"/>
      <c r="AH19" s="528">
        <v>9</v>
      </c>
      <c r="AI19" s="529"/>
      <c r="AJ19" s="404"/>
      <c r="AK19" s="405"/>
      <c r="AL19" s="388"/>
      <c r="AM19" s="389"/>
      <c r="AN19" s="390">
        <v>0</v>
      </c>
      <c r="AO19" s="389"/>
      <c r="AP19" s="390">
        <v>196</v>
      </c>
      <c r="AQ19" s="537"/>
      <c r="AR19" s="199"/>
      <c r="AS19" s="3"/>
      <c r="AT19" s="312"/>
      <c r="AU19" s="313"/>
      <c r="AV19" s="313"/>
    </row>
    <row r="20" spans="1:48" s="314" customFormat="1" ht="20.399999999999999" customHeight="1" thickTop="1" x14ac:dyDescent="0.45">
      <c r="A20" s="541"/>
      <c r="B20" s="364" t="s">
        <v>34</v>
      </c>
      <c r="C20" s="398"/>
      <c r="D20" s="331"/>
      <c r="E20" s="528">
        <v>44</v>
      </c>
      <c r="F20" s="529"/>
      <c r="G20" s="583"/>
      <c r="H20" s="570"/>
      <c r="I20" s="400"/>
      <c r="J20" s="527">
        <v>28</v>
      </c>
      <c r="K20" s="529"/>
      <c r="L20" s="330"/>
      <c r="M20" s="331"/>
      <c r="N20" s="528">
        <v>30</v>
      </c>
      <c r="O20" s="529"/>
      <c r="P20" s="400"/>
      <c r="Q20" s="330"/>
      <c r="R20" s="331"/>
      <c r="S20" s="528">
        <v>33</v>
      </c>
      <c r="T20" s="529"/>
      <c r="U20" s="400"/>
      <c r="V20" s="330"/>
      <c r="W20" s="338"/>
      <c r="X20" s="569"/>
      <c r="Y20" s="570"/>
      <c r="Z20" s="401"/>
      <c r="AA20" s="528">
        <v>29</v>
      </c>
      <c r="AB20" s="529"/>
      <c r="AC20" s="341"/>
      <c r="AD20" s="402"/>
      <c r="AE20" s="403"/>
      <c r="AF20" s="404"/>
      <c r="AG20" s="405"/>
      <c r="AH20" s="528">
        <v>32</v>
      </c>
      <c r="AI20" s="529"/>
      <c r="AJ20" s="404"/>
      <c r="AK20" s="405"/>
      <c r="AL20" s="324"/>
      <c r="AM20" s="366" t="s">
        <v>69</v>
      </c>
      <c r="AN20" s="367"/>
      <c r="AO20" s="104" t="s">
        <v>70</v>
      </c>
      <c r="AP20" s="367"/>
      <c r="AQ20" s="537"/>
      <c r="AR20" s="199"/>
      <c r="AS20" s="3"/>
      <c r="AT20" s="312"/>
      <c r="AU20" s="313"/>
      <c r="AV20" s="313"/>
    </row>
    <row r="21" spans="1:48" s="314" customFormat="1" ht="20.399999999999999" customHeight="1" thickBot="1" x14ac:dyDescent="0.5">
      <c r="A21" s="542"/>
      <c r="B21" s="392" t="s">
        <v>37</v>
      </c>
      <c r="C21" s="408"/>
      <c r="D21" s="370"/>
      <c r="E21" s="550">
        <v>-35</v>
      </c>
      <c r="F21" s="551"/>
      <c r="G21" s="583"/>
      <c r="H21" s="570"/>
      <c r="I21" s="400"/>
      <c r="J21" s="552">
        <v>-9</v>
      </c>
      <c r="K21" s="551"/>
      <c r="L21" s="369"/>
      <c r="M21" s="370"/>
      <c r="N21" s="550">
        <v>-6</v>
      </c>
      <c r="O21" s="551"/>
      <c r="P21" s="400"/>
      <c r="Q21" s="369"/>
      <c r="R21" s="370"/>
      <c r="S21" s="550">
        <v>-9</v>
      </c>
      <c r="T21" s="551"/>
      <c r="U21" s="400"/>
      <c r="V21" s="369"/>
      <c r="W21" s="371"/>
      <c r="X21" s="567"/>
      <c r="Y21" s="568"/>
      <c r="Z21" s="401"/>
      <c r="AA21" s="524">
        <v>-7</v>
      </c>
      <c r="AB21" s="525"/>
      <c r="AC21" s="341"/>
      <c r="AD21" s="409"/>
      <c r="AE21" s="410"/>
      <c r="AF21" s="411"/>
      <c r="AG21" s="412"/>
      <c r="AH21" s="524">
        <v>-23</v>
      </c>
      <c r="AI21" s="525"/>
      <c r="AJ21" s="411"/>
      <c r="AK21" s="412"/>
      <c r="AL21" s="324"/>
      <c r="AM21" s="113"/>
      <c r="AN21" s="374">
        <v>6</v>
      </c>
      <c r="AO21" s="113"/>
      <c r="AP21" s="374">
        <v>-89</v>
      </c>
      <c r="AQ21" s="538"/>
      <c r="AR21" s="199"/>
      <c r="AS21" s="3"/>
      <c r="AT21" s="312"/>
      <c r="AU21" s="313"/>
      <c r="AV21" s="313"/>
    </row>
    <row r="22" spans="1:48" s="314" customFormat="1" ht="20.399999999999999" customHeight="1" x14ac:dyDescent="0.45">
      <c r="A22" s="540" t="s">
        <v>119</v>
      </c>
      <c r="B22" s="395"/>
      <c r="C22" s="543" t="s">
        <v>114</v>
      </c>
      <c r="D22" s="544"/>
      <c r="E22" s="544"/>
      <c r="F22" s="544"/>
      <c r="G22" s="544"/>
      <c r="H22" s="545"/>
      <c r="I22" s="400"/>
      <c r="J22" s="544" t="s">
        <v>114</v>
      </c>
      <c r="K22" s="544"/>
      <c r="L22" s="544"/>
      <c r="M22" s="544"/>
      <c r="N22" s="544"/>
      <c r="O22" s="545"/>
      <c r="P22" s="400"/>
      <c r="Q22" s="546" t="s">
        <v>114</v>
      </c>
      <c r="R22" s="544"/>
      <c r="S22" s="544"/>
      <c r="T22" s="545"/>
      <c r="U22" s="400"/>
      <c r="V22" s="546" t="s">
        <v>114</v>
      </c>
      <c r="W22" s="544"/>
      <c r="X22" s="544"/>
      <c r="Y22" s="545"/>
      <c r="Z22" s="401"/>
      <c r="AA22" s="532" t="s">
        <v>118</v>
      </c>
      <c r="AB22" s="557"/>
      <c r="AC22" s="341"/>
      <c r="AD22" s="532" t="s">
        <v>118</v>
      </c>
      <c r="AE22" s="533"/>
      <c r="AF22" s="533"/>
      <c r="AG22" s="533"/>
      <c r="AH22" s="533"/>
      <c r="AI22" s="533"/>
      <c r="AJ22" s="533"/>
      <c r="AK22" s="557"/>
      <c r="AL22" s="397"/>
      <c r="AM22" s="325" t="s">
        <v>61</v>
      </c>
      <c r="AN22" s="378"/>
      <c r="AO22" s="326" t="s">
        <v>62</v>
      </c>
      <c r="AP22" s="67"/>
      <c r="AQ22" s="536">
        <v>3</v>
      </c>
      <c r="AR22" s="311"/>
      <c r="AS22" s="3"/>
      <c r="AT22" s="312"/>
      <c r="AU22" s="313"/>
      <c r="AV22" s="313"/>
    </row>
    <row r="23" spans="1:48" s="314" customFormat="1" ht="20.399999999999999" customHeight="1" thickBot="1" x14ac:dyDescent="0.5">
      <c r="A23" s="541"/>
      <c r="B23" s="327" t="s">
        <v>27</v>
      </c>
      <c r="C23" s="581"/>
      <c r="D23" s="573"/>
      <c r="E23" s="335" t="s">
        <v>30</v>
      </c>
      <c r="F23" s="333">
        <v>20</v>
      </c>
      <c r="G23" s="330"/>
      <c r="H23" s="331"/>
      <c r="I23" s="381"/>
      <c r="J23" s="330"/>
      <c r="K23" s="331"/>
      <c r="L23" s="332" t="s">
        <v>28</v>
      </c>
      <c r="M23" s="329">
        <v>10</v>
      </c>
      <c r="N23" s="330"/>
      <c r="O23" s="331"/>
      <c r="P23" s="381"/>
      <c r="Q23" s="332" t="s">
        <v>28</v>
      </c>
      <c r="R23" s="329">
        <v>6</v>
      </c>
      <c r="S23" s="569"/>
      <c r="T23" s="570"/>
      <c r="U23" s="381"/>
      <c r="V23" s="335" t="s">
        <v>30</v>
      </c>
      <c r="W23" s="333">
        <v>17</v>
      </c>
      <c r="X23" s="330"/>
      <c r="Y23" s="331"/>
      <c r="Z23" s="337"/>
      <c r="AA23" s="404"/>
      <c r="AB23" s="405"/>
      <c r="AC23" s="382"/>
      <c r="AD23" s="335" t="s">
        <v>28</v>
      </c>
      <c r="AE23" s="329">
        <v>7</v>
      </c>
      <c r="AF23" s="404"/>
      <c r="AG23" s="405"/>
      <c r="AH23" s="402"/>
      <c r="AI23" s="403"/>
      <c r="AJ23" s="335" t="s">
        <v>30</v>
      </c>
      <c r="AK23" s="333">
        <v>13</v>
      </c>
      <c r="AL23" s="334"/>
      <c r="AM23" s="384"/>
      <c r="AN23" s="385">
        <v>24</v>
      </c>
      <c r="AO23" s="384"/>
      <c r="AP23" s="386">
        <v>163</v>
      </c>
      <c r="AQ23" s="537"/>
      <c r="AR23" s="311"/>
      <c r="AS23" s="3"/>
      <c r="AT23" s="312"/>
      <c r="AU23" s="313"/>
      <c r="AV23" s="313"/>
    </row>
    <row r="24" spans="1:48" s="314" customFormat="1" ht="20.399999999999999" customHeight="1" x14ac:dyDescent="0.45">
      <c r="A24" s="541"/>
      <c r="B24" s="345" t="s">
        <v>29</v>
      </c>
      <c r="C24" s="413"/>
      <c r="D24" s="351"/>
      <c r="E24" s="352" t="s">
        <v>30</v>
      </c>
      <c r="F24" s="349">
        <v>24</v>
      </c>
      <c r="G24" s="330"/>
      <c r="H24" s="331"/>
      <c r="I24" s="381"/>
      <c r="J24" s="330"/>
      <c r="K24" s="331"/>
      <c r="L24" s="348" t="s">
        <v>30</v>
      </c>
      <c r="M24" s="347">
        <v>13</v>
      </c>
      <c r="N24" s="330"/>
      <c r="O24" s="331"/>
      <c r="P24" s="381"/>
      <c r="Q24" s="348" t="s">
        <v>30</v>
      </c>
      <c r="R24" s="347">
        <v>15</v>
      </c>
      <c r="S24" s="350"/>
      <c r="T24" s="351"/>
      <c r="U24" s="381"/>
      <c r="V24" s="352" t="s">
        <v>30</v>
      </c>
      <c r="W24" s="349">
        <v>13</v>
      </c>
      <c r="X24" s="330"/>
      <c r="Y24" s="331"/>
      <c r="Z24" s="337"/>
      <c r="AA24" s="404"/>
      <c r="AB24" s="405"/>
      <c r="AC24" s="382"/>
      <c r="AD24" s="352" t="s">
        <v>28</v>
      </c>
      <c r="AE24" s="329">
        <v>11</v>
      </c>
      <c r="AF24" s="404"/>
      <c r="AG24" s="405"/>
      <c r="AH24" s="402"/>
      <c r="AI24" s="403"/>
      <c r="AJ24" s="352" t="s">
        <v>30</v>
      </c>
      <c r="AK24" s="333">
        <v>14</v>
      </c>
      <c r="AL24" s="334"/>
      <c r="AM24" s="104" t="s">
        <v>31</v>
      </c>
      <c r="AN24" s="355"/>
      <c r="AO24" s="356" t="s">
        <v>67</v>
      </c>
      <c r="AP24" s="357"/>
      <c r="AQ24" s="537"/>
      <c r="AR24" s="311"/>
      <c r="AS24" s="3"/>
      <c r="AT24" s="312"/>
      <c r="AU24" s="313"/>
      <c r="AV24" s="313"/>
    </row>
    <row r="25" spans="1:48" s="314" customFormat="1" ht="20.399999999999999" customHeight="1" thickBot="1" x14ac:dyDescent="0.5">
      <c r="A25" s="541"/>
      <c r="B25" s="345" t="s">
        <v>33</v>
      </c>
      <c r="C25" s="578"/>
      <c r="D25" s="570"/>
      <c r="E25" s="528">
        <v>44</v>
      </c>
      <c r="F25" s="529"/>
      <c r="G25" s="330"/>
      <c r="H25" s="331"/>
      <c r="I25" s="387"/>
      <c r="J25" s="330"/>
      <c r="K25" s="331"/>
      <c r="L25" s="527">
        <v>23</v>
      </c>
      <c r="M25" s="527"/>
      <c r="N25" s="330"/>
      <c r="O25" s="331"/>
      <c r="P25" s="387"/>
      <c r="Q25" s="527">
        <v>21</v>
      </c>
      <c r="R25" s="527"/>
      <c r="S25" s="569"/>
      <c r="T25" s="570"/>
      <c r="U25" s="387"/>
      <c r="V25" s="528">
        <v>30</v>
      </c>
      <c r="W25" s="529"/>
      <c r="X25" s="330"/>
      <c r="Y25" s="331"/>
      <c r="Z25" s="360"/>
      <c r="AA25" s="404"/>
      <c r="AB25" s="405"/>
      <c r="AC25" s="388"/>
      <c r="AD25" s="528">
        <v>18</v>
      </c>
      <c r="AE25" s="527"/>
      <c r="AF25" s="404"/>
      <c r="AG25" s="405"/>
      <c r="AH25" s="402"/>
      <c r="AI25" s="403"/>
      <c r="AJ25" s="528">
        <v>27</v>
      </c>
      <c r="AK25" s="529"/>
      <c r="AL25" s="334"/>
      <c r="AM25" s="389"/>
      <c r="AN25" s="390">
        <v>0</v>
      </c>
      <c r="AO25" s="389"/>
      <c r="AP25" s="390">
        <v>105</v>
      </c>
      <c r="AQ25" s="537"/>
      <c r="AR25" s="199"/>
      <c r="AS25" s="3"/>
      <c r="AT25" s="312"/>
      <c r="AU25" s="313"/>
      <c r="AV25" s="313"/>
    </row>
    <row r="26" spans="1:48" s="314" customFormat="1" ht="20.399999999999999" customHeight="1" thickTop="1" x14ac:dyDescent="0.45">
      <c r="A26" s="541"/>
      <c r="B26" s="364" t="s">
        <v>34</v>
      </c>
      <c r="C26" s="578"/>
      <c r="D26" s="570"/>
      <c r="E26" s="528">
        <v>9</v>
      </c>
      <c r="F26" s="529"/>
      <c r="G26" s="330"/>
      <c r="H26" s="331"/>
      <c r="I26" s="391"/>
      <c r="J26" s="330"/>
      <c r="K26" s="331"/>
      <c r="L26" s="527">
        <v>23</v>
      </c>
      <c r="M26" s="527"/>
      <c r="N26" s="330"/>
      <c r="O26" s="331"/>
      <c r="P26" s="391"/>
      <c r="Q26" s="527">
        <v>19</v>
      </c>
      <c r="R26" s="527"/>
      <c r="S26" s="569"/>
      <c r="T26" s="570"/>
      <c r="U26" s="391"/>
      <c r="V26" s="528">
        <v>17</v>
      </c>
      <c r="W26" s="529"/>
      <c r="X26" s="330"/>
      <c r="Y26" s="331"/>
      <c r="Z26" s="365"/>
      <c r="AA26" s="404"/>
      <c r="AB26" s="405"/>
      <c r="AC26" s="324"/>
      <c r="AD26" s="579">
        <v>23</v>
      </c>
      <c r="AE26" s="580"/>
      <c r="AF26" s="404"/>
      <c r="AG26" s="405"/>
      <c r="AH26" s="402"/>
      <c r="AI26" s="403"/>
      <c r="AJ26" s="528">
        <v>14</v>
      </c>
      <c r="AK26" s="529"/>
      <c r="AL26" s="334"/>
      <c r="AM26" s="366" t="s">
        <v>69</v>
      </c>
      <c r="AN26" s="367"/>
      <c r="AO26" s="104" t="s">
        <v>70</v>
      </c>
      <c r="AP26" s="367"/>
      <c r="AQ26" s="537"/>
      <c r="AR26" s="199"/>
      <c r="AS26" s="3"/>
      <c r="AT26" s="312"/>
      <c r="AU26" s="313"/>
      <c r="AV26" s="313"/>
    </row>
    <row r="27" spans="1:48" s="314" customFormat="1" ht="20.399999999999999" customHeight="1" thickBot="1" x14ac:dyDescent="0.5">
      <c r="A27" s="542"/>
      <c r="B27" s="392" t="s">
        <v>37</v>
      </c>
      <c r="C27" s="582"/>
      <c r="D27" s="568"/>
      <c r="E27" s="550">
        <v>35</v>
      </c>
      <c r="F27" s="551"/>
      <c r="G27" s="369"/>
      <c r="H27" s="370"/>
      <c r="I27" s="391"/>
      <c r="J27" s="369"/>
      <c r="K27" s="370"/>
      <c r="L27" s="552">
        <v>0</v>
      </c>
      <c r="M27" s="552"/>
      <c r="N27" s="369"/>
      <c r="O27" s="370"/>
      <c r="P27" s="391"/>
      <c r="Q27" s="552">
        <v>2</v>
      </c>
      <c r="R27" s="552"/>
      <c r="S27" s="567"/>
      <c r="T27" s="568"/>
      <c r="U27" s="391"/>
      <c r="V27" s="550">
        <v>13</v>
      </c>
      <c r="W27" s="551"/>
      <c r="X27" s="369"/>
      <c r="Y27" s="370"/>
      <c r="Z27" s="365"/>
      <c r="AA27" s="411"/>
      <c r="AB27" s="412"/>
      <c r="AC27" s="414"/>
      <c r="AD27" s="574">
        <v>-5</v>
      </c>
      <c r="AE27" s="575"/>
      <c r="AF27" s="411"/>
      <c r="AG27" s="412"/>
      <c r="AH27" s="409"/>
      <c r="AI27" s="410"/>
      <c r="AJ27" s="550">
        <v>13</v>
      </c>
      <c r="AK27" s="551"/>
      <c r="AL27" s="334"/>
      <c r="AM27" s="113"/>
      <c r="AN27" s="374">
        <v>24</v>
      </c>
      <c r="AO27" s="113"/>
      <c r="AP27" s="374">
        <v>58</v>
      </c>
      <c r="AQ27" s="538"/>
      <c r="AR27" s="199"/>
      <c r="AS27" s="3"/>
      <c r="AT27" s="312"/>
      <c r="AU27" s="313"/>
      <c r="AV27" s="313"/>
    </row>
    <row r="28" spans="1:48" s="314" customFormat="1" ht="20.399999999999999" customHeight="1" x14ac:dyDescent="0.45">
      <c r="A28" s="540" t="s">
        <v>120</v>
      </c>
      <c r="B28" s="395"/>
      <c r="C28" s="543" t="s">
        <v>114</v>
      </c>
      <c r="D28" s="544"/>
      <c r="E28" s="544"/>
      <c r="F28" s="544"/>
      <c r="G28" s="544"/>
      <c r="H28" s="545"/>
      <c r="I28" s="391"/>
      <c r="J28" s="544" t="s">
        <v>114</v>
      </c>
      <c r="K28" s="544"/>
      <c r="L28" s="544"/>
      <c r="M28" s="544"/>
      <c r="N28" s="544"/>
      <c r="O28" s="545"/>
      <c r="P28" s="391"/>
      <c r="Q28" s="546" t="s">
        <v>114</v>
      </c>
      <c r="R28" s="544"/>
      <c r="S28" s="544"/>
      <c r="T28" s="545"/>
      <c r="U28" s="391"/>
      <c r="V28" s="546" t="s">
        <v>114</v>
      </c>
      <c r="W28" s="544"/>
      <c r="X28" s="544"/>
      <c r="Y28" s="545"/>
      <c r="Z28" s="365"/>
      <c r="AA28" s="576" t="s">
        <v>118</v>
      </c>
      <c r="AB28" s="577"/>
      <c r="AC28" s="415"/>
      <c r="AD28" s="571" t="s">
        <v>118</v>
      </c>
      <c r="AE28" s="571"/>
      <c r="AF28" s="571"/>
      <c r="AG28" s="571"/>
      <c r="AH28" s="571"/>
      <c r="AI28" s="571"/>
      <c r="AJ28" s="534" t="s">
        <v>121</v>
      </c>
      <c r="AK28" s="535"/>
      <c r="AL28" s="308"/>
      <c r="AM28" s="325" t="s">
        <v>61</v>
      </c>
      <c r="AN28" s="378"/>
      <c r="AO28" s="326" t="s">
        <v>62</v>
      </c>
      <c r="AP28" s="67"/>
      <c r="AQ28" s="536">
        <v>5</v>
      </c>
      <c r="AR28" s="311"/>
      <c r="AS28" s="3"/>
      <c r="AT28" s="312"/>
      <c r="AU28" s="313"/>
      <c r="AV28" s="313"/>
    </row>
    <row r="29" spans="1:48" s="314" customFormat="1" ht="20.399999999999999" customHeight="1" x14ac:dyDescent="0.45">
      <c r="A29" s="541"/>
      <c r="B29" s="327" t="s">
        <v>27</v>
      </c>
      <c r="C29" s="398"/>
      <c r="D29" s="338"/>
      <c r="E29" s="572"/>
      <c r="F29" s="573"/>
      <c r="G29" s="416" t="s">
        <v>28</v>
      </c>
      <c r="H29" s="333">
        <v>11</v>
      </c>
      <c r="I29" s="336"/>
      <c r="J29" s="330"/>
      <c r="K29" s="331"/>
      <c r="L29" s="332" t="s">
        <v>30</v>
      </c>
      <c r="M29" s="329">
        <v>11</v>
      </c>
      <c r="N29" s="572"/>
      <c r="O29" s="573"/>
      <c r="P29" s="336"/>
      <c r="Q29" s="330"/>
      <c r="R29" s="331"/>
      <c r="S29" s="335" t="s">
        <v>30</v>
      </c>
      <c r="T29" s="333">
        <v>20</v>
      </c>
      <c r="U29" s="336"/>
      <c r="V29" s="330"/>
      <c r="W29" s="331"/>
      <c r="X29" s="332" t="s">
        <v>28</v>
      </c>
      <c r="Y29" s="333">
        <v>11</v>
      </c>
      <c r="Z29" s="383"/>
      <c r="AA29" s="402"/>
      <c r="AB29" s="403"/>
      <c r="AC29" s="336"/>
      <c r="AD29" s="404"/>
      <c r="AE29" s="405"/>
      <c r="AF29" s="416" t="s">
        <v>30</v>
      </c>
      <c r="AG29" s="329">
        <v>15</v>
      </c>
      <c r="AH29" s="404"/>
      <c r="AI29" s="417"/>
      <c r="AJ29" s="335" t="s">
        <v>30</v>
      </c>
      <c r="AK29" s="333">
        <v>14</v>
      </c>
      <c r="AL29" s="383"/>
      <c r="AM29" s="342"/>
      <c r="AN29" s="343">
        <v>15</v>
      </c>
      <c r="AO29" s="342"/>
      <c r="AP29" s="344">
        <v>155</v>
      </c>
      <c r="AQ29" s="537"/>
      <c r="AR29" s="311"/>
      <c r="AS29" s="3"/>
      <c r="AT29" s="312"/>
      <c r="AU29" s="313"/>
      <c r="AV29" s="313"/>
    </row>
    <row r="30" spans="1:48" s="314" customFormat="1" ht="20.399999999999999" customHeight="1" x14ac:dyDescent="0.45">
      <c r="A30" s="541"/>
      <c r="B30" s="345" t="s">
        <v>29</v>
      </c>
      <c r="C30" s="398"/>
      <c r="D30" s="338"/>
      <c r="E30" s="350"/>
      <c r="F30" s="351"/>
      <c r="G30" s="418" t="s">
        <v>28</v>
      </c>
      <c r="H30" s="349">
        <v>12</v>
      </c>
      <c r="I30" s="336"/>
      <c r="J30" s="330"/>
      <c r="K30" s="331"/>
      <c r="L30" s="348" t="s">
        <v>28</v>
      </c>
      <c r="M30" s="347">
        <v>12</v>
      </c>
      <c r="N30" s="350"/>
      <c r="O30" s="351"/>
      <c r="P30" s="336"/>
      <c r="Q30" s="330"/>
      <c r="R30" s="331"/>
      <c r="S30" s="352" t="s">
        <v>28</v>
      </c>
      <c r="T30" s="349">
        <v>13</v>
      </c>
      <c r="U30" s="336"/>
      <c r="V30" s="330"/>
      <c r="W30" s="331"/>
      <c r="X30" s="348" t="s">
        <v>28</v>
      </c>
      <c r="Y30" s="349">
        <v>8</v>
      </c>
      <c r="Z30" s="383"/>
      <c r="AA30" s="402"/>
      <c r="AB30" s="403"/>
      <c r="AC30" s="336"/>
      <c r="AD30" s="404"/>
      <c r="AE30" s="405"/>
      <c r="AF30" s="418" t="s">
        <v>30</v>
      </c>
      <c r="AG30" s="329">
        <v>17</v>
      </c>
      <c r="AH30" s="404"/>
      <c r="AI30" s="417"/>
      <c r="AJ30" s="352" t="s">
        <v>42</v>
      </c>
      <c r="AK30" s="349">
        <v>11</v>
      </c>
      <c r="AL30" s="383"/>
      <c r="AM30" s="104" t="s">
        <v>31</v>
      </c>
      <c r="AN30" s="355"/>
      <c r="AO30" s="356" t="s">
        <v>67</v>
      </c>
      <c r="AP30" s="357"/>
      <c r="AQ30" s="537"/>
      <c r="AR30" s="311"/>
      <c r="AS30" s="3"/>
      <c r="AT30" s="312"/>
      <c r="AU30" s="313"/>
      <c r="AV30" s="313"/>
    </row>
    <row r="31" spans="1:48" s="314" customFormat="1" ht="20.399999999999999" customHeight="1" x14ac:dyDescent="0.45">
      <c r="A31" s="541"/>
      <c r="B31" s="345" t="s">
        <v>33</v>
      </c>
      <c r="C31" s="398"/>
      <c r="D31" s="338"/>
      <c r="E31" s="569"/>
      <c r="F31" s="570"/>
      <c r="G31" s="527">
        <v>23</v>
      </c>
      <c r="H31" s="529"/>
      <c r="I31" s="336"/>
      <c r="J31" s="330"/>
      <c r="K31" s="331"/>
      <c r="L31" s="527">
        <v>23</v>
      </c>
      <c r="M31" s="527"/>
      <c r="N31" s="569"/>
      <c r="O31" s="570"/>
      <c r="P31" s="336"/>
      <c r="Q31" s="330"/>
      <c r="R31" s="331"/>
      <c r="S31" s="528">
        <v>33</v>
      </c>
      <c r="T31" s="529"/>
      <c r="U31" s="336"/>
      <c r="V31" s="330"/>
      <c r="W31" s="331"/>
      <c r="X31" s="527">
        <v>19</v>
      </c>
      <c r="Y31" s="529"/>
      <c r="Z31" s="383"/>
      <c r="AA31" s="402"/>
      <c r="AB31" s="403"/>
      <c r="AC31" s="336"/>
      <c r="AD31" s="404"/>
      <c r="AE31" s="405"/>
      <c r="AF31" s="527">
        <v>32</v>
      </c>
      <c r="AG31" s="527"/>
      <c r="AH31" s="404"/>
      <c r="AI31" s="417"/>
      <c r="AJ31" s="528">
        <v>25</v>
      </c>
      <c r="AK31" s="529"/>
      <c r="AL31" s="383"/>
      <c r="AM31" s="342"/>
      <c r="AN31" s="361">
        <v>1</v>
      </c>
      <c r="AO31" s="342"/>
      <c r="AP31" s="361">
        <v>146</v>
      </c>
      <c r="AQ31" s="537"/>
      <c r="AR31" s="199"/>
      <c r="AS31" s="3"/>
      <c r="AT31" s="312"/>
      <c r="AU31" s="313"/>
      <c r="AV31" s="313"/>
    </row>
    <row r="32" spans="1:48" s="314" customFormat="1" ht="20.399999999999999" customHeight="1" x14ac:dyDescent="0.45">
      <c r="A32" s="541"/>
      <c r="B32" s="364" t="s">
        <v>34</v>
      </c>
      <c r="C32" s="398"/>
      <c r="D32" s="338"/>
      <c r="E32" s="569"/>
      <c r="F32" s="570"/>
      <c r="G32" s="527">
        <v>29</v>
      </c>
      <c r="H32" s="529"/>
      <c r="I32" s="336"/>
      <c r="J32" s="330"/>
      <c r="K32" s="331"/>
      <c r="L32" s="527">
        <v>23</v>
      </c>
      <c r="M32" s="527"/>
      <c r="N32" s="569"/>
      <c r="O32" s="570"/>
      <c r="P32" s="336"/>
      <c r="Q32" s="330"/>
      <c r="R32" s="331"/>
      <c r="S32" s="528">
        <v>24</v>
      </c>
      <c r="T32" s="529"/>
      <c r="U32" s="336"/>
      <c r="V32" s="330"/>
      <c r="W32" s="331"/>
      <c r="X32" s="527">
        <v>32</v>
      </c>
      <c r="Y32" s="529"/>
      <c r="Z32" s="383"/>
      <c r="AA32" s="402"/>
      <c r="AB32" s="403"/>
      <c r="AC32" s="336"/>
      <c r="AD32" s="404"/>
      <c r="AE32" s="405"/>
      <c r="AF32" s="527">
        <v>19</v>
      </c>
      <c r="AG32" s="527"/>
      <c r="AH32" s="404"/>
      <c r="AI32" s="417"/>
      <c r="AJ32" s="528">
        <v>19</v>
      </c>
      <c r="AK32" s="529"/>
      <c r="AL32" s="383"/>
      <c r="AM32" s="366" t="s">
        <v>69</v>
      </c>
      <c r="AN32" s="367"/>
      <c r="AO32" s="104" t="s">
        <v>70</v>
      </c>
      <c r="AP32" s="367"/>
      <c r="AQ32" s="537"/>
      <c r="AR32" s="199"/>
      <c r="AS32" s="3"/>
      <c r="AT32" s="312"/>
      <c r="AU32" s="313"/>
      <c r="AV32" s="313"/>
    </row>
    <row r="33" spans="1:48" s="314" customFormat="1" ht="20.399999999999999" customHeight="1" thickBot="1" x14ac:dyDescent="0.5">
      <c r="A33" s="542"/>
      <c r="B33" s="368" t="s">
        <v>37</v>
      </c>
      <c r="C33" s="408"/>
      <c r="D33" s="371"/>
      <c r="E33" s="567"/>
      <c r="F33" s="568"/>
      <c r="G33" s="526">
        <v>-6</v>
      </c>
      <c r="H33" s="525"/>
      <c r="I33" s="419"/>
      <c r="J33" s="369"/>
      <c r="K33" s="370"/>
      <c r="L33" s="526">
        <v>0</v>
      </c>
      <c r="M33" s="526"/>
      <c r="N33" s="567"/>
      <c r="O33" s="568"/>
      <c r="P33" s="419"/>
      <c r="Q33" s="369"/>
      <c r="R33" s="370"/>
      <c r="S33" s="524">
        <v>9</v>
      </c>
      <c r="T33" s="525"/>
      <c r="U33" s="419"/>
      <c r="V33" s="369"/>
      <c r="W33" s="370"/>
      <c r="X33" s="526">
        <v>-13</v>
      </c>
      <c r="Y33" s="525"/>
      <c r="Z33" s="334"/>
      <c r="AA33" s="409"/>
      <c r="AB33" s="410"/>
      <c r="AC33" s="419"/>
      <c r="AD33" s="411"/>
      <c r="AE33" s="412"/>
      <c r="AF33" s="526">
        <v>13</v>
      </c>
      <c r="AG33" s="526"/>
      <c r="AH33" s="411"/>
      <c r="AI33" s="420"/>
      <c r="AJ33" s="524">
        <v>6</v>
      </c>
      <c r="AK33" s="525"/>
      <c r="AL33" s="393"/>
      <c r="AM33" s="113"/>
      <c r="AN33" s="374">
        <v>16</v>
      </c>
      <c r="AO33" s="113"/>
      <c r="AP33" s="374">
        <v>9</v>
      </c>
      <c r="AQ33" s="538"/>
      <c r="AR33" s="199"/>
      <c r="AS33" s="3"/>
      <c r="AT33" s="312"/>
      <c r="AU33" s="313"/>
      <c r="AV33" s="313"/>
    </row>
    <row r="34" spans="1:48" s="314" customFormat="1" ht="20.399999999999999" customHeight="1" x14ac:dyDescent="0.45">
      <c r="A34" s="540" t="s">
        <v>122</v>
      </c>
      <c r="B34" s="321"/>
      <c r="C34" s="543" t="s">
        <v>123</v>
      </c>
      <c r="D34" s="544"/>
      <c r="E34" s="544"/>
      <c r="F34" s="544"/>
      <c r="G34" s="544"/>
      <c r="H34" s="545"/>
      <c r="I34" s="421"/>
      <c r="J34" s="546" t="s">
        <v>123</v>
      </c>
      <c r="K34" s="544"/>
      <c r="L34" s="544"/>
      <c r="M34" s="544"/>
      <c r="N34" s="544"/>
      <c r="O34" s="545"/>
      <c r="P34" s="322"/>
      <c r="Q34" s="546" t="s">
        <v>123</v>
      </c>
      <c r="R34" s="544"/>
      <c r="S34" s="544"/>
      <c r="T34" s="545"/>
      <c r="U34" s="322"/>
      <c r="V34" s="546" t="s">
        <v>123</v>
      </c>
      <c r="W34" s="544"/>
      <c r="X34" s="544"/>
      <c r="Y34" s="545"/>
      <c r="Z34" s="323"/>
      <c r="AA34" s="565" t="s">
        <v>124</v>
      </c>
      <c r="AB34" s="566"/>
      <c r="AC34" s="322"/>
      <c r="AD34" s="546" t="s">
        <v>124</v>
      </c>
      <c r="AE34" s="544"/>
      <c r="AF34" s="544"/>
      <c r="AG34" s="544"/>
      <c r="AH34" s="544"/>
      <c r="AI34" s="544"/>
      <c r="AJ34" s="547"/>
      <c r="AK34" s="548"/>
      <c r="AL34" s="324"/>
      <c r="AM34" s="325" t="s">
        <v>61</v>
      </c>
      <c r="AN34" s="378"/>
      <c r="AO34" s="326" t="s">
        <v>62</v>
      </c>
      <c r="AP34" s="67"/>
      <c r="AQ34" s="536">
        <v>9</v>
      </c>
      <c r="AR34" s="311"/>
      <c r="AS34" s="3"/>
      <c r="AT34" s="312"/>
      <c r="AU34" s="313"/>
      <c r="AV34" s="313"/>
    </row>
    <row r="35" spans="1:48" s="314" customFormat="1" ht="20.399999999999999" customHeight="1" thickBot="1" x14ac:dyDescent="0.5">
      <c r="A35" s="541"/>
      <c r="B35" s="327" t="s">
        <v>27</v>
      </c>
      <c r="C35" s="328" t="s">
        <v>28</v>
      </c>
      <c r="D35" s="329">
        <v>5</v>
      </c>
      <c r="E35" s="422"/>
      <c r="F35" s="423"/>
      <c r="G35" s="332" t="s">
        <v>28</v>
      </c>
      <c r="H35" s="333">
        <v>9</v>
      </c>
      <c r="I35" s="336"/>
      <c r="J35" s="530"/>
      <c r="K35" s="531"/>
      <c r="L35" s="422"/>
      <c r="M35" s="423"/>
      <c r="N35" s="335" t="s">
        <v>28</v>
      </c>
      <c r="O35" s="333">
        <v>5</v>
      </c>
      <c r="P35" s="336"/>
      <c r="Q35" s="556"/>
      <c r="R35" s="555"/>
      <c r="S35" s="422"/>
      <c r="T35" s="423"/>
      <c r="U35" s="336"/>
      <c r="V35" s="335" t="s">
        <v>28</v>
      </c>
      <c r="W35" s="333">
        <v>6</v>
      </c>
      <c r="X35" s="422"/>
      <c r="Y35" s="423"/>
      <c r="Z35" s="337"/>
      <c r="AA35" s="335" t="s">
        <v>30</v>
      </c>
      <c r="AB35" s="333">
        <v>13</v>
      </c>
      <c r="AC35" s="336"/>
      <c r="AD35" s="422"/>
      <c r="AE35" s="423"/>
      <c r="AF35" s="332" t="s">
        <v>28</v>
      </c>
      <c r="AG35" s="329">
        <v>12</v>
      </c>
      <c r="AH35" s="422"/>
      <c r="AI35" s="423"/>
      <c r="AJ35" s="530"/>
      <c r="AK35" s="531"/>
      <c r="AL35" s="341"/>
      <c r="AM35" s="384"/>
      <c r="AN35" s="385">
        <v>9</v>
      </c>
      <c r="AO35" s="384"/>
      <c r="AP35" s="386">
        <v>106</v>
      </c>
      <c r="AQ35" s="537"/>
      <c r="AR35" s="311"/>
      <c r="AS35" s="3"/>
      <c r="AT35" s="312"/>
      <c r="AU35" s="313"/>
      <c r="AV35" s="313"/>
    </row>
    <row r="36" spans="1:48" s="314" customFormat="1" ht="20.399999999999999" customHeight="1" x14ac:dyDescent="0.45">
      <c r="A36" s="541"/>
      <c r="B36" s="345" t="s">
        <v>29</v>
      </c>
      <c r="C36" s="346" t="s">
        <v>28</v>
      </c>
      <c r="D36" s="329">
        <v>8</v>
      </c>
      <c r="E36" s="422"/>
      <c r="F36" s="423"/>
      <c r="G36" s="348" t="s">
        <v>28</v>
      </c>
      <c r="H36" s="333">
        <v>9</v>
      </c>
      <c r="I36" s="336"/>
      <c r="J36" s="426"/>
      <c r="K36" s="425"/>
      <c r="L36" s="422"/>
      <c r="M36" s="423"/>
      <c r="N36" s="352" t="s">
        <v>28</v>
      </c>
      <c r="O36" s="333">
        <v>5</v>
      </c>
      <c r="P36" s="336"/>
      <c r="Q36" s="426"/>
      <c r="R36" s="426"/>
      <c r="S36" s="422"/>
      <c r="T36" s="423"/>
      <c r="U36" s="336"/>
      <c r="V36" s="352" t="s">
        <v>30</v>
      </c>
      <c r="W36" s="333">
        <v>11</v>
      </c>
      <c r="X36" s="422"/>
      <c r="Y36" s="423"/>
      <c r="Z36" s="337"/>
      <c r="AA36" s="352" t="s">
        <v>30</v>
      </c>
      <c r="AB36" s="333">
        <v>16</v>
      </c>
      <c r="AC36" s="336"/>
      <c r="AD36" s="422"/>
      <c r="AE36" s="423"/>
      <c r="AF36" s="348" t="s">
        <v>28</v>
      </c>
      <c r="AG36" s="329">
        <v>7</v>
      </c>
      <c r="AH36" s="422"/>
      <c r="AI36" s="423"/>
      <c r="AJ36" s="530"/>
      <c r="AK36" s="531"/>
      <c r="AL36" s="341"/>
      <c r="AM36" s="104" t="s">
        <v>31</v>
      </c>
      <c r="AN36" s="355"/>
      <c r="AO36" s="356" t="s">
        <v>67</v>
      </c>
      <c r="AP36" s="357"/>
      <c r="AQ36" s="537"/>
      <c r="AR36" s="311"/>
      <c r="AS36" s="3"/>
      <c r="AT36" s="312"/>
      <c r="AU36" s="313"/>
      <c r="AV36" s="313"/>
    </row>
    <row r="37" spans="1:48" s="314" customFormat="1" ht="20.399999999999999" customHeight="1" thickBot="1" x14ac:dyDescent="0.5">
      <c r="A37" s="541"/>
      <c r="B37" s="345" t="s">
        <v>33</v>
      </c>
      <c r="C37" s="560">
        <v>13</v>
      </c>
      <c r="D37" s="563"/>
      <c r="E37" s="422"/>
      <c r="F37" s="423"/>
      <c r="G37" s="527">
        <v>18</v>
      </c>
      <c r="H37" s="564"/>
      <c r="I37" s="359"/>
      <c r="J37" s="530"/>
      <c r="K37" s="531"/>
      <c r="L37" s="422"/>
      <c r="M37" s="423"/>
      <c r="N37" s="528">
        <v>10</v>
      </c>
      <c r="O37" s="564"/>
      <c r="P37" s="359"/>
      <c r="Q37" s="530"/>
      <c r="R37" s="531"/>
      <c r="S37" s="422"/>
      <c r="T37" s="423"/>
      <c r="U37" s="359"/>
      <c r="V37" s="528">
        <v>17</v>
      </c>
      <c r="W37" s="564"/>
      <c r="X37" s="422"/>
      <c r="Y37" s="423"/>
      <c r="Z37" s="360"/>
      <c r="AA37" s="528">
        <v>29</v>
      </c>
      <c r="AB37" s="564"/>
      <c r="AC37" s="359"/>
      <c r="AD37" s="422"/>
      <c r="AE37" s="423"/>
      <c r="AF37" s="527">
        <v>19</v>
      </c>
      <c r="AG37" s="563"/>
      <c r="AH37" s="422"/>
      <c r="AI37" s="423"/>
      <c r="AJ37" s="539" t="s">
        <v>115</v>
      </c>
      <c r="AK37" s="531"/>
      <c r="AL37" s="341"/>
      <c r="AM37" s="389"/>
      <c r="AN37" s="390">
        <v>0</v>
      </c>
      <c r="AO37" s="389"/>
      <c r="AP37" s="390">
        <v>185</v>
      </c>
      <c r="AQ37" s="537"/>
      <c r="AR37" s="199"/>
      <c r="AS37" s="3"/>
      <c r="AT37" s="312"/>
      <c r="AU37" s="313"/>
      <c r="AV37" s="313"/>
    </row>
    <row r="38" spans="1:48" s="314" customFormat="1" ht="20.399999999999999" customHeight="1" thickTop="1" x14ac:dyDescent="0.45">
      <c r="A38" s="541"/>
      <c r="B38" s="364" t="s">
        <v>34</v>
      </c>
      <c r="C38" s="560">
        <v>32</v>
      </c>
      <c r="D38" s="527"/>
      <c r="E38" s="422"/>
      <c r="F38" s="423"/>
      <c r="G38" s="527">
        <v>33</v>
      </c>
      <c r="H38" s="529"/>
      <c r="I38" s="336"/>
      <c r="J38" s="530"/>
      <c r="K38" s="531"/>
      <c r="L38" s="422"/>
      <c r="M38" s="423"/>
      <c r="N38" s="528">
        <v>39</v>
      </c>
      <c r="O38" s="529"/>
      <c r="P38" s="336"/>
      <c r="Q38" s="530"/>
      <c r="R38" s="531"/>
      <c r="S38" s="422"/>
      <c r="T38" s="423"/>
      <c r="U38" s="336"/>
      <c r="V38" s="528">
        <v>27</v>
      </c>
      <c r="W38" s="529"/>
      <c r="X38" s="422"/>
      <c r="Y38" s="423"/>
      <c r="Z38" s="365"/>
      <c r="AA38" s="528">
        <v>22</v>
      </c>
      <c r="AB38" s="529"/>
      <c r="AC38" s="336"/>
      <c r="AD38" s="422"/>
      <c r="AE38" s="423"/>
      <c r="AF38" s="527">
        <v>32</v>
      </c>
      <c r="AG38" s="527"/>
      <c r="AH38" s="422"/>
      <c r="AI38" s="423"/>
      <c r="AJ38" s="530"/>
      <c r="AK38" s="531"/>
      <c r="AL38" s="341"/>
      <c r="AM38" s="366" t="s">
        <v>69</v>
      </c>
      <c r="AN38" s="367"/>
      <c r="AO38" s="104" t="s">
        <v>70</v>
      </c>
      <c r="AP38" s="367"/>
      <c r="AQ38" s="537"/>
      <c r="AR38" s="199"/>
      <c r="AS38" s="3"/>
      <c r="AT38" s="312"/>
      <c r="AU38" s="313"/>
      <c r="AV38" s="313"/>
    </row>
    <row r="39" spans="1:48" s="314" customFormat="1" ht="20.399999999999999" customHeight="1" thickBot="1" x14ac:dyDescent="0.5">
      <c r="A39" s="542"/>
      <c r="B39" s="368" t="s">
        <v>37</v>
      </c>
      <c r="C39" s="558">
        <v>-19</v>
      </c>
      <c r="D39" s="552"/>
      <c r="E39" s="427"/>
      <c r="F39" s="428"/>
      <c r="G39" s="552">
        <v>-15</v>
      </c>
      <c r="H39" s="551"/>
      <c r="I39" s="336"/>
      <c r="J39" s="522"/>
      <c r="K39" s="523"/>
      <c r="L39" s="427"/>
      <c r="M39" s="428"/>
      <c r="N39" s="550">
        <v>-29</v>
      </c>
      <c r="O39" s="551"/>
      <c r="P39" s="336"/>
      <c r="Q39" s="522"/>
      <c r="R39" s="523"/>
      <c r="S39" s="427"/>
      <c r="T39" s="428"/>
      <c r="U39" s="336"/>
      <c r="V39" s="550">
        <v>-10</v>
      </c>
      <c r="W39" s="551"/>
      <c r="X39" s="427"/>
      <c r="Y39" s="428"/>
      <c r="Z39" s="365"/>
      <c r="AA39" s="550">
        <v>7</v>
      </c>
      <c r="AB39" s="551"/>
      <c r="AC39" s="336"/>
      <c r="AD39" s="427"/>
      <c r="AE39" s="428"/>
      <c r="AF39" s="552">
        <v>-13</v>
      </c>
      <c r="AG39" s="552"/>
      <c r="AH39" s="427"/>
      <c r="AI39" s="428"/>
      <c r="AJ39" s="530"/>
      <c r="AK39" s="531"/>
      <c r="AL39" s="341"/>
      <c r="AM39" s="113"/>
      <c r="AN39" s="374">
        <v>9</v>
      </c>
      <c r="AO39" s="113"/>
      <c r="AP39" s="374">
        <v>-79</v>
      </c>
      <c r="AQ39" s="538"/>
      <c r="AR39" s="199"/>
      <c r="AS39" s="3"/>
      <c r="AT39" s="312"/>
      <c r="AU39" s="313"/>
      <c r="AV39" s="313"/>
    </row>
    <row r="40" spans="1:48" s="314" customFormat="1" ht="20.399999999999999" customHeight="1" x14ac:dyDescent="0.45">
      <c r="A40" s="540" t="s">
        <v>125</v>
      </c>
      <c r="B40" s="377"/>
      <c r="C40" s="543" t="s">
        <v>123</v>
      </c>
      <c r="D40" s="544"/>
      <c r="E40" s="544"/>
      <c r="F40" s="544"/>
      <c r="G40" s="544"/>
      <c r="H40" s="545"/>
      <c r="I40" s="334"/>
      <c r="J40" s="546" t="s">
        <v>123</v>
      </c>
      <c r="K40" s="544"/>
      <c r="L40" s="544"/>
      <c r="M40" s="544"/>
      <c r="N40" s="544"/>
      <c r="O40" s="545"/>
      <c r="P40" s="336"/>
      <c r="Q40" s="546" t="s">
        <v>123</v>
      </c>
      <c r="R40" s="544"/>
      <c r="S40" s="544"/>
      <c r="T40" s="545"/>
      <c r="U40" s="336"/>
      <c r="V40" s="546" t="s">
        <v>123</v>
      </c>
      <c r="W40" s="544"/>
      <c r="X40" s="544"/>
      <c r="Y40" s="545"/>
      <c r="Z40" s="365"/>
      <c r="AA40" s="561" t="s">
        <v>124</v>
      </c>
      <c r="AB40" s="562"/>
      <c r="AC40" s="336"/>
      <c r="AD40" s="546" t="s">
        <v>124</v>
      </c>
      <c r="AE40" s="544"/>
      <c r="AF40" s="544"/>
      <c r="AG40" s="544"/>
      <c r="AH40" s="544"/>
      <c r="AI40" s="544"/>
      <c r="AJ40" s="544"/>
      <c r="AK40" s="545"/>
      <c r="AL40" s="341"/>
      <c r="AM40" s="325" t="s">
        <v>61</v>
      </c>
      <c r="AN40" s="378"/>
      <c r="AO40" s="326" t="s">
        <v>62</v>
      </c>
      <c r="AP40" s="67"/>
      <c r="AQ40" s="536">
        <v>1</v>
      </c>
      <c r="AR40" s="311"/>
      <c r="AS40" s="3"/>
      <c r="AT40" s="312"/>
      <c r="AU40" s="313"/>
      <c r="AV40" s="313"/>
    </row>
    <row r="41" spans="1:48" s="314" customFormat="1" ht="20.399999999999999" customHeight="1" thickBot="1" x14ac:dyDescent="0.5">
      <c r="A41" s="541"/>
      <c r="B41" s="327" t="s">
        <v>27</v>
      </c>
      <c r="C41" s="328" t="s">
        <v>30</v>
      </c>
      <c r="D41" s="329">
        <v>13</v>
      </c>
      <c r="E41" s="422"/>
      <c r="F41" s="423"/>
      <c r="G41" s="422"/>
      <c r="H41" s="423"/>
      <c r="I41" s="381"/>
      <c r="J41" s="332" t="s">
        <v>30</v>
      </c>
      <c r="K41" s="333">
        <v>11</v>
      </c>
      <c r="L41" s="530"/>
      <c r="M41" s="531"/>
      <c r="N41" s="422"/>
      <c r="O41" s="423"/>
      <c r="P41" s="381"/>
      <c r="Q41" s="332" t="s">
        <v>30</v>
      </c>
      <c r="R41" s="329">
        <v>13</v>
      </c>
      <c r="S41" s="422"/>
      <c r="T41" s="423"/>
      <c r="U41" s="381"/>
      <c r="V41" s="556"/>
      <c r="W41" s="555"/>
      <c r="X41" s="332" t="s">
        <v>30</v>
      </c>
      <c r="Y41" s="333">
        <v>15</v>
      </c>
      <c r="Z41" s="383"/>
      <c r="AA41" s="422"/>
      <c r="AB41" s="423"/>
      <c r="AC41" s="381"/>
      <c r="AD41" s="335" t="s">
        <v>30</v>
      </c>
      <c r="AE41" s="333">
        <v>11</v>
      </c>
      <c r="AF41" s="539"/>
      <c r="AG41" s="539"/>
      <c r="AH41" s="335" t="s">
        <v>30</v>
      </c>
      <c r="AI41" s="333">
        <v>17</v>
      </c>
      <c r="AJ41" s="422"/>
      <c r="AK41" s="423"/>
      <c r="AL41" s="324"/>
      <c r="AM41" s="384"/>
      <c r="AN41" s="385">
        <v>30</v>
      </c>
      <c r="AO41" s="384"/>
      <c r="AP41" s="386">
        <v>166</v>
      </c>
      <c r="AQ41" s="537"/>
      <c r="AR41" s="311"/>
      <c r="AS41" s="3"/>
      <c r="AT41" s="312"/>
      <c r="AU41" s="313"/>
      <c r="AV41" s="313"/>
    </row>
    <row r="42" spans="1:48" s="314" customFormat="1" ht="20.399999999999999" customHeight="1" x14ac:dyDescent="0.45">
      <c r="A42" s="541"/>
      <c r="B42" s="345" t="s">
        <v>29</v>
      </c>
      <c r="C42" s="346" t="s">
        <v>30</v>
      </c>
      <c r="D42" s="329">
        <v>19</v>
      </c>
      <c r="E42" s="422"/>
      <c r="F42" s="423"/>
      <c r="G42" s="422"/>
      <c r="H42" s="423"/>
      <c r="I42" s="381"/>
      <c r="J42" s="348" t="s">
        <v>28</v>
      </c>
      <c r="K42" s="333">
        <v>7</v>
      </c>
      <c r="L42" s="426"/>
      <c r="M42" s="426"/>
      <c r="N42" s="422"/>
      <c r="O42" s="423"/>
      <c r="P42" s="381"/>
      <c r="Q42" s="348" t="s">
        <v>28</v>
      </c>
      <c r="R42" s="329">
        <v>10</v>
      </c>
      <c r="S42" s="422"/>
      <c r="T42" s="423"/>
      <c r="U42" s="381"/>
      <c r="V42" s="424"/>
      <c r="W42" s="425"/>
      <c r="X42" s="348" t="s">
        <v>30</v>
      </c>
      <c r="Y42" s="333">
        <v>23</v>
      </c>
      <c r="Z42" s="383"/>
      <c r="AA42" s="422"/>
      <c r="AB42" s="423"/>
      <c r="AC42" s="381"/>
      <c r="AD42" s="352" t="s">
        <v>30</v>
      </c>
      <c r="AE42" s="333">
        <v>12</v>
      </c>
      <c r="AF42" s="426"/>
      <c r="AG42" s="426"/>
      <c r="AH42" s="352" t="s">
        <v>30</v>
      </c>
      <c r="AI42" s="333">
        <v>15</v>
      </c>
      <c r="AJ42" s="422"/>
      <c r="AK42" s="423"/>
      <c r="AL42" s="324"/>
      <c r="AM42" s="104" t="s">
        <v>31</v>
      </c>
      <c r="AN42" s="355"/>
      <c r="AO42" s="356" t="s">
        <v>67</v>
      </c>
      <c r="AP42" s="357"/>
      <c r="AQ42" s="537"/>
      <c r="AR42" s="311"/>
      <c r="AS42" s="3"/>
      <c r="AT42" s="312"/>
      <c r="AU42" s="313"/>
      <c r="AV42" s="313"/>
    </row>
    <row r="43" spans="1:48" s="314" customFormat="1" ht="20.399999999999999" customHeight="1" thickBot="1" x14ac:dyDescent="0.5">
      <c r="A43" s="541"/>
      <c r="B43" s="345" t="s">
        <v>33</v>
      </c>
      <c r="C43" s="560">
        <v>32</v>
      </c>
      <c r="D43" s="527"/>
      <c r="E43" s="422"/>
      <c r="F43" s="423"/>
      <c r="G43" s="422"/>
      <c r="H43" s="423"/>
      <c r="I43" s="387"/>
      <c r="J43" s="527">
        <v>18</v>
      </c>
      <c r="K43" s="529"/>
      <c r="L43" s="530"/>
      <c r="M43" s="531"/>
      <c r="N43" s="422"/>
      <c r="O43" s="423"/>
      <c r="P43" s="387"/>
      <c r="Q43" s="527">
        <v>23</v>
      </c>
      <c r="R43" s="527"/>
      <c r="S43" s="422"/>
      <c r="T43" s="423"/>
      <c r="U43" s="387"/>
      <c r="V43" s="530"/>
      <c r="W43" s="531"/>
      <c r="X43" s="527">
        <v>38</v>
      </c>
      <c r="Y43" s="529"/>
      <c r="Z43" s="383"/>
      <c r="AA43" s="422"/>
      <c r="AB43" s="423"/>
      <c r="AC43" s="387"/>
      <c r="AD43" s="528">
        <v>23</v>
      </c>
      <c r="AE43" s="529"/>
      <c r="AF43" s="539"/>
      <c r="AG43" s="531"/>
      <c r="AH43" s="528">
        <v>32</v>
      </c>
      <c r="AI43" s="529"/>
      <c r="AJ43" s="422"/>
      <c r="AK43" s="423"/>
      <c r="AL43" s="388"/>
      <c r="AM43" s="389"/>
      <c r="AN43" s="390">
        <v>0</v>
      </c>
      <c r="AO43" s="389"/>
      <c r="AP43" s="390">
        <v>84</v>
      </c>
      <c r="AQ43" s="537"/>
      <c r="AR43" s="199"/>
      <c r="AS43" s="3"/>
      <c r="AT43" s="312"/>
      <c r="AU43" s="313"/>
      <c r="AV43" s="313"/>
    </row>
    <row r="44" spans="1:48" s="314" customFormat="1" ht="20.399999999999999" customHeight="1" thickTop="1" x14ac:dyDescent="0.45">
      <c r="A44" s="541"/>
      <c r="B44" s="364" t="s">
        <v>34</v>
      </c>
      <c r="C44" s="560">
        <v>13</v>
      </c>
      <c r="D44" s="527"/>
      <c r="E44" s="422"/>
      <c r="F44" s="423"/>
      <c r="G44" s="422"/>
      <c r="H44" s="423"/>
      <c r="I44" s="391"/>
      <c r="J44" s="527">
        <v>16</v>
      </c>
      <c r="K44" s="529"/>
      <c r="L44" s="530"/>
      <c r="M44" s="531"/>
      <c r="N44" s="422"/>
      <c r="O44" s="423"/>
      <c r="P44" s="391"/>
      <c r="Q44" s="527">
        <v>16</v>
      </c>
      <c r="R44" s="527"/>
      <c r="S44" s="422"/>
      <c r="T44" s="423"/>
      <c r="U44" s="391"/>
      <c r="V44" s="530"/>
      <c r="W44" s="531"/>
      <c r="X44" s="527">
        <v>12</v>
      </c>
      <c r="Y44" s="529"/>
      <c r="Z44" s="383"/>
      <c r="AA44" s="422"/>
      <c r="AB44" s="423"/>
      <c r="AC44" s="391"/>
      <c r="AD44" s="528">
        <v>18</v>
      </c>
      <c r="AE44" s="529"/>
      <c r="AF44" s="539"/>
      <c r="AG44" s="539"/>
      <c r="AH44" s="528">
        <v>9</v>
      </c>
      <c r="AI44" s="529"/>
      <c r="AJ44" s="422"/>
      <c r="AK44" s="423"/>
      <c r="AL44" s="324"/>
      <c r="AM44" s="366" t="s">
        <v>69</v>
      </c>
      <c r="AN44" s="367"/>
      <c r="AO44" s="104" t="s">
        <v>70</v>
      </c>
      <c r="AP44" s="367"/>
      <c r="AQ44" s="537"/>
      <c r="AR44" s="199"/>
      <c r="AS44" s="3"/>
      <c r="AT44" s="312"/>
      <c r="AU44" s="313"/>
      <c r="AV44" s="313"/>
    </row>
    <row r="45" spans="1:48" s="314" customFormat="1" ht="20.399999999999999" customHeight="1" thickBot="1" x14ac:dyDescent="0.5">
      <c r="A45" s="542"/>
      <c r="B45" s="392" t="s">
        <v>37</v>
      </c>
      <c r="C45" s="558">
        <v>19</v>
      </c>
      <c r="D45" s="552"/>
      <c r="E45" s="427"/>
      <c r="F45" s="428"/>
      <c r="G45" s="427"/>
      <c r="H45" s="428"/>
      <c r="I45" s="391"/>
      <c r="J45" s="552">
        <v>2</v>
      </c>
      <c r="K45" s="551"/>
      <c r="L45" s="522"/>
      <c r="M45" s="523"/>
      <c r="N45" s="427"/>
      <c r="O45" s="428"/>
      <c r="P45" s="391"/>
      <c r="Q45" s="552">
        <v>7</v>
      </c>
      <c r="R45" s="552"/>
      <c r="S45" s="427"/>
      <c r="T45" s="428"/>
      <c r="U45" s="391"/>
      <c r="V45" s="522"/>
      <c r="W45" s="523"/>
      <c r="X45" s="526">
        <v>26</v>
      </c>
      <c r="Y45" s="525"/>
      <c r="Z45" s="393"/>
      <c r="AA45" s="427"/>
      <c r="AB45" s="428"/>
      <c r="AC45" s="394"/>
      <c r="AD45" s="524">
        <v>5</v>
      </c>
      <c r="AE45" s="525"/>
      <c r="AF45" s="559"/>
      <c r="AG45" s="559"/>
      <c r="AH45" s="524">
        <v>23</v>
      </c>
      <c r="AI45" s="525"/>
      <c r="AJ45" s="427"/>
      <c r="AK45" s="428"/>
      <c r="AL45" s="324"/>
      <c r="AM45" s="113"/>
      <c r="AN45" s="374">
        <v>30</v>
      </c>
      <c r="AO45" s="113"/>
      <c r="AP45" s="374">
        <v>82</v>
      </c>
      <c r="AQ45" s="538"/>
      <c r="AR45" s="199"/>
      <c r="AS45" s="3"/>
      <c r="AT45" s="312"/>
      <c r="AU45" s="313"/>
      <c r="AV45" s="313"/>
    </row>
    <row r="46" spans="1:48" s="314" customFormat="1" ht="20.399999999999999" customHeight="1" x14ac:dyDescent="0.45">
      <c r="A46" s="540" t="s">
        <v>126</v>
      </c>
      <c r="B46" s="395"/>
      <c r="C46" s="543" t="s">
        <v>123</v>
      </c>
      <c r="D46" s="544"/>
      <c r="E46" s="544"/>
      <c r="F46" s="544"/>
      <c r="G46" s="544"/>
      <c r="H46" s="545"/>
      <c r="I46" s="324"/>
      <c r="J46" s="546" t="s">
        <v>123</v>
      </c>
      <c r="K46" s="544"/>
      <c r="L46" s="544"/>
      <c r="M46" s="544"/>
      <c r="N46" s="544"/>
      <c r="O46" s="545"/>
      <c r="P46" s="391"/>
      <c r="Q46" s="546" t="s">
        <v>123</v>
      </c>
      <c r="R46" s="544"/>
      <c r="S46" s="544"/>
      <c r="T46" s="545"/>
      <c r="U46" s="391"/>
      <c r="V46" s="546" t="s">
        <v>123</v>
      </c>
      <c r="W46" s="544"/>
      <c r="X46" s="544"/>
      <c r="Y46" s="545"/>
      <c r="Z46" s="383"/>
      <c r="AA46" s="532" t="s">
        <v>127</v>
      </c>
      <c r="AB46" s="533"/>
      <c r="AC46" s="429"/>
      <c r="AD46" s="532" t="s">
        <v>127</v>
      </c>
      <c r="AE46" s="533"/>
      <c r="AF46" s="533"/>
      <c r="AG46" s="533"/>
      <c r="AH46" s="533"/>
      <c r="AI46" s="533"/>
      <c r="AJ46" s="533"/>
      <c r="AK46" s="557"/>
      <c r="AL46" s="397"/>
      <c r="AM46" s="325" t="s">
        <v>61</v>
      </c>
      <c r="AN46" s="378"/>
      <c r="AO46" s="326" t="s">
        <v>62</v>
      </c>
      <c r="AP46" s="67"/>
      <c r="AQ46" s="536">
        <v>2</v>
      </c>
      <c r="AR46" s="311"/>
      <c r="AS46" s="3"/>
      <c r="AT46" s="312"/>
      <c r="AU46" s="313"/>
      <c r="AV46" s="313"/>
    </row>
    <row r="47" spans="1:48" s="314" customFormat="1" ht="20.399999999999999" customHeight="1" thickBot="1" x14ac:dyDescent="0.5">
      <c r="A47" s="541"/>
      <c r="B47" s="327" t="s">
        <v>27</v>
      </c>
      <c r="C47" s="430"/>
      <c r="D47" s="423"/>
      <c r="E47" s="335" t="s">
        <v>30</v>
      </c>
      <c r="F47" s="333">
        <v>9</v>
      </c>
      <c r="G47" s="556"/>
      <c r="H47" s="555"/>
      <c r="I47" s="400"/>
      <c r="J47" s="332" t="s">
        <v>28</v>
      </c>
      <c r="K47" s="333">
        <v>5</v>
      </c>
      <c r="L47" s="422"/>
      <c r="M47" s="423"/>
      <c r="N47" s="335" t="s">
        <v>30</v>
      </c>
      <c r="O47" s="333">
        <v>20</v>
      </c>
      <c r="P47" s="400"/>
      <c r="Q47" s="422"/>
      <c r="R47" s="423"/>
      <c r="S47" s="335" t="s">
        <v>28</v>
      </c>
      <c r="T47" s="333">
        <v>9</v>
      </c>
      <c r="U47" s="400"/>
      <c r="V47" s="422"/>
      <c r="W47" s="431"/>
      <c r="X47" s="432"/>
      <c r="Y47" s="433"/>
      <c r="Z47" s="401"/>
      <c r="AA47" s="335" t="s">
        <v>30</v>
      </c>
      <c r="AB47" s="329">
        <v>12</v>
      </c>
      <c r="AC47" s="400"/>
      <c r="AD47" s="434"/>
      <c r="AE47" s="435"/>
      <c r="AF47" s="434"/>
      <c r="AG47" s="435"/>
      <c r="AH47" s="335" t="s">
        <v>30</v>
      </c>
      <c r="AI47" s="333">
        <v>12</v>
      </c>
      <c r="AJ47" s="434"/>
      <c r="AK47" s="435"/>
      <c r="AL47" s="382"/>
      <c r="AM47" s="384"/>
      <c r="AN47" s="385">
        <v>30</v>
      </c>
      <c r="AO47" s="384"/>
      <c r="AP47" s="386">
        <v>158</v>
      </c>
      <c r="AQ47" s="537"/>
      <c r="AR47" s="311"/>
      <c r="AS47" s="3"/>
      <c r="AT47" s="312"/>
      <c r="AU47" s="313"/>
      <c r="AV47" s="313"/>
    </row>
    <row r="48" spans="1:48" s="314" customFormat="1" ht="20.399999999999999" customHeight="1" x14ac:dyDescent="0.45">
      <c r="A48" s="541"/>
      <c r="B48" s="345" t="s">
        <v>29</v>
      </c>
      <c r="C48" s="430"/>
      <c r="D48" s="423"/>
      <c r="E48" s="352" t="s">
        <v>30</v>
      </c>
      <c r="F48" s="333">
        <v>12</v>
      </c>
      <c r="G48" s="426"/>
      <c r="H48" s="425"/>
      <c r="I48" s="400"/>
      <c r="J48" s="348" t="s">
        <v>30</v>
      </c>
      <c r="K48" s="333">
        <v>11</v>
      </c>
      <c r="L48" s="422"/>
      <c r="M48" s="423"/>
      <c r="N48" s="352" t="s">
        <v>30</v>
      </c>
      <c r="O48" s="333">
        <v>19</v>
      </c>
      <c r="P48" s="400"/>
      <c r="Q48" s="422"/>
      <c r="R48" s="423"/>
      <c r="S48" s="352" t="s">
        <v>30</v>
      </c>
      <c r="T48" s="333">
        <v>20</v>
      </c>
      <c r="U48" s="400"/>
      <c r="V48" s="422"/>
      <c r="W48" s="431"/>
      <c r="X48" s="424"/>
      <c r="Y48" s="425"/>
      <c r="Z48" s="401"/>
      <c r="AA48" s="352" t="s">
        <v>30</v>
      </c>
      <c r="AB48" s="347">
        <v>13</v>
      </c>
      <c r="AC48" s="400"/>
      <c r="AD48" s="434"/>
      <c r="AE48" s="435"/>
      <c r="AF48" s="434"/>
      <c r="AG48" s="435"/>
      <c r="AH48" s="352" t="s">
        <v>30</v>
      </c>
      <c r="AI48" s="349">
        <v>16</v>
      </c>
      <c r="AJ48" s="434"/>
      <c r="AK48" s="435"/>
      <c r="AL48" s="382"/>
      <c r="AM48" s="104" t="s">
        <v>31</v>
      </c>
      <c r="AN48" s="355"/>
      <c r="AO48" s="356" t="s">
        <v>67</v>
      </c>
      <c r="AP48" s="357"/>
      <c r="AQ48" s="537"/>
      <c r="AR48" s="311"/>
      <c r="AS48" s="3"/>
      <c r="AT48" s="312"/>
      <c r="AU48" s="313"/>
      <c r="AV48" s="313"/>
    </row>
    <row r="49" spans="1:48" s="314" customFormat="1" ht="20.399999999999999" customHeight="1" thickBot="1" x14ac:dyDescent="0.5">
      <c r="A49" s="541"/>
      <c r="B49" s="345" t="s">
        <v>33</v>
      </c>
      <c r="C49" s="430"/>
      <c r="D49" s="423"/>
      <c r="E49" s="528">
        <v>21</v>
      </c>
      <c r="F49" s="529"/>
      <c r="G49" s="530"/>
      <c r="H49" s="531"/>
      <c r="I49" s="400"/>
      <c r="J49" s="527">
        <v>16</v>
      </c>
      <c r="K49" s="529"/>
      <c r="L49" s="422"/>
      <c r="M49" s="423"/>
      <c r="N49" s="528">
        <v>39</v>
      </c>
      <c r="O49" s="529"/>
      <c r="P49" s="400"/>
      <c r="Q49" s="422"/>
      <c r="R49" s="423"/>
      <c r="S49" s="528">
        <v>29</v>
      </c>
      <c r="T49" s="529"/>
      <c r="U49" s="400"/>
      <c r="V49" s="422"/>
      <c r="W49" s="431"/>
      <c r="X49" s="530"/>
      <c r="Y49" s="531"/>
      <c r="Z49" s="401"/>
      <c r="AA49" s="528">
        <v>25</v>
      </c>
      <c r="AB49" s="527"/>
      <c r="AC49" s="400"/>
      <c r="AD49" s="434"/>
      <c r="AE49" s="435"/>
      <c r="AF49" s="434"/>
      <c r="AG49" s="435"/>
      <c r="AH49" s="528">
        <v>28</v>
      </c>
      <c r="AI49" s="529"/>
      <c r="AJ49" s="434"/>
      <c r="AK49" s="435"/>
      <c r="AL49" s="388"/>
      <c r="AM49" s="389"/>
      <c r="AN49" s="390">
        <v>0</v>
      </c>
      <c r="AO49" s="389"/>
      <c r="AP49" s="390">
        <v>93</v>
      </c>
      <c r="AQ49" s="537"/>
      <c r="AR49" s="199"/>
      <c r="AS49" s="3"/>
      <c r="AT49" s="312"/>
      <c r="AU49" s="313"/>
      <c r="AV49" s="313"/>
    </row>
    <row r="50" spans="1:48" s="314" customFormat="1" ht="20.399999999999999" customHeight="1" thickTop="1" x14ac:dyDescent="0.45">
      <c r="A50" s="541"/>
      <c r="B50" s="364" t="s">
        <v>34</v>
      </c>
      <c r="C50" s="430"/>
      <c r="D50" s="423"/>
      <c r="E50" s="528">
        <v>16</v>
      </c>
      <c r="F50" s="529"/>
      <c r="G50" s="530"/>
      <c r="H50" s="531"/>
      <c r="I50" s="400"/>
      <c r="J50" s="527">
        <v>18</v>
      </c>
      <c r="K50" s="529"/>
      <c r="L50" s="422"/>
      <c r="M50" s="423"/>
      <c r="N50" s="528">
        <v>10</v>
      </c>
      <c r="O50" s="529"/>
      <c r="P50" s="400"/>
      <c r="Q50" s="422"/>
      <c r="R50" s="423"/>
      <c r="S50" s="528">
        <v>19</v>
      </c>
      <c r="T50" s="529"/>
      <c r="U50" s="400"/>
      <c r="V50" s="422"/>
      <c r="W50" s="431"/>
      <c r="X50" s="530"/>
      <c r="Y50" s="531"/>
      <c r="Z50" s="401"/>
      <c r="AA50" s="528">
        <v>14</v>
      </c>
      <c r="AB50" s="527"/>
      <c r="AC50" s="400"/>
      <c r="AD50" s="434"/>
      <c r="AE50" s="435"/>
      <c r="AF50" s="434"/>
      <c r="AG50" s="435"/>
      <c r="AH50" s="528">
        <v>16</v>
      </c>
      <c r="AI50" s="529"/>
      <c r="AJ50" s="434"/>
      <c r="AK50" s="435"/>
      <c r="AL50" s="324"/>
      <c r="AM50" s="366" t="s">
        <v>69</v>
      </c>
      <c r="AN50" s="367"/>
      <c r="AO50" s="104" t="s">
        <v>70</v>
      </c>
      <c r="AP50" s="367"/>
      <c r="AQ50" s="537"/>
      <c r="AR50" s="199"/>
      <c r="AS50" s="3"/>
      <c r="AT50" s="312"/>
      <c r="AU50" s="313"/>
      <c r="AV50" s="313"/>
    </row>
    <row r="51" spans="1:48" s="314" customFormat="1" ht="20.399999999999999" customHeight="1" thickBot="1" x14ac:dyDescent="0.5">
      <c r="A51" s="542"/>
      <c r="B51" s="392" t="s">
        <v>37</v>
      </c>
      <c r="C51" s="436"/>
      <c r="D51" s="428"/>
      <c r="E51" s="550">
        <v>5</v>
      </c>
      <c r="F51" s="551"/>
      <c r="G51" s="522"/>
      <c r="H51" s="523"/>
      <c r="I51" s="400"/>
      <c r="J51" s="552">
        <v>-2</v>
      </c>
      <c r="K51" s="551"/>
      <c r="L51" s="427"/>
      <c r="M51" s="428"/>
      <c r="N51" s="550">
        <v>29</v>
      </c>
      <c r="O51" s="551"/>
      <c r="P51" s="400"/>
      <c r="Q51" s="427"/>
      <c r="R51" s="428"/>
      <c r="S51" s="550">
        <v>10</v>
      </c>
      <c r="T51" s="551"/>
      <c r="U51" s="400"/>
      <c r="V51" s="427"/>
      <c r="W51" s="437"/>
      <c r="X51" s="522"/>
      <c r="Y51" s="523"/>
      <c r="Z51" s="401"/>
      <c r="AA51" s="524">
        <v>11</v>
      </c>
      <c r="AB51" s="526"/>
      <c r="AC51" s="400"/>
      <c r="AD51" s="434"/>
      <c r="AE51" s="435"/>
      <c r="AF51" s="434"/>
      <c r="AG51" s="435"/>
      <c r="AH51" s="550">
        <v>12</v>
      </c>
      <c r="AI51" s="551"/>
      <c r="AJ51" s="434"/>
      <c r="AK51" s="435"/>
      <c r="AL51" s="324"/>
      <c r="AM51" s="113"/>
      <c r="AN51" s="374">
        <v>30</v>
      </c>
      <c r="AO51" s="113"/>
      <c r="AP51" s="374">
        <v>65</v>
      </c>
      <c r="AQ51" s="538"/>
      <c r="AR51" s="199"/>
      <c r="AS51" s="3"/>
      <c r="AT51" s="312"/>
      <c r="AU51" s="313"/>
      <c r="AV51" s="313"/>
    </row>
    <row r="52" spans="1:48" s="314" customFormat="1" ht="20.399999999999999" customHeight="1" x14ac:dyDescent="0.45">
      <c r="A52" s="540" t="s">
        <v>128</v>
      </c>
      <c r="B52" s="395"/>
      <c r="C52" s="543" t="s">
        <v>123</v>
      </c>
      <c r="D52" s="544"/>
      <c r="E52" s="544"/>
      <c r="F52" s="544"/>
      <c r="G52" s="544"/>
      <c r="H52" s="545"/>
      <c r="I52" s="341"/>
      <c r="J52" s="546" t="s">
        <v>123</v>
      </c>
      <c r="K52" s="544"/>
      <c r="L52" s="544"/>
      <c r="M52" s="544"/>
      <c r="N52" s="544"/>
      <c r="O52" s="545"/>
      <c r="P52" s="400"/>
      <c r="Q52" s="546" t="s">
        <v>123</v>
      </c>
      <c r="R52" s="544"/>
      <c r="S52" s="544"/>
      <c r="T52" s="545"/>
      <c r="U52" s="400"/>
      <c r="V52" s="546" t="s">
        <v>123</v>
      </c>
      <c r="W52" s="544"/>
      <c r="X52" s="547"/>
      <c r="Y52" s="548"/>
      <c r="Z52" s="401"/>
      <c r="AA52" s="532" t="s">
        <v>127</v>
      </c>
      <c r="AB52" s="533"/>
      <c r="AC52" s="400"/>
      <c r="AD52" s="532" t="s">
        <v>127</v>
      </c>
      <c r="AE52" s="533"/>
      <c r="AF52" s="533"/>
      <c r="AG52" s="533"/>
      <c r="AH52" s="533"/>
      <c r="AI52" s="533"/>
      <c r="AJ52" s="533"/>
      <c r="AK52" s="557"/>
      <c r="AL52" s="397"/>
      <c r="AM52" s="325" t="s">
        <v>61</v>
      </c>
      <c r="AN52" s="378"/>
      <c r="AO52" s="326" t="s">
        <v>62</v>
      </c>
      <c r="AP52" s="67"/>
      <c r="AQ52" s="536">
        <v>8</v>
      </c>
      <c r="AR52" s="311"/>
      <c r="AS52" s="3"/>
      <c r="AT52" s="312"/>
      <c r="AU52" s="313"/>
      <c r="AV52" s="313"/>
    </row>
    <row r="53" spans="1:48" s="314" customFormat="1" ht="20.399999999999999" customHeight="1" thickBot="1" x14ac:dyDescent="0.5">
      <c r="A53" s="541"/>
      <c r="B53" s="327" t="s">
        <v>27</v>
      </c>
      <c r="C53" s="554"/>
      <c r="D53" s="555"/>
      <c r="E53" s="335" t="s">
        <v>28</v>
      </c>
      <c r="F53" s="333">
        <v>8</v>
      </c>
      <c r="G53" s="422"/>
      <c r="H53" s="423"/>
      <c r="I53" s="381"/>
      <c r="J53" s="422"/>
      <c r="K53" s="423"/>
      <c r="L53" s="332" t="s">
        <v>28</v>
      </c>
      <c r="M53" s="329">
        <v>9</v>
      </c>
      <c r="N53" s="422"/>
      <c r="O53" s="423"/>
      <c r="P53" s="381"/>
      <c r="Q53" s="332" t="s">
        <v>28</v>
      </c>
      <c r="R53" s="329">
        <v>5</v>
      </c>
      <c r="S53" s="556"/>
      <c r="T53" s="555"/>
      <c r="U53" s="381"/>
      <c r="V53" s="335" t="s">
        <v>30</v>
      </c>
      <c r="W53" s="333">
        <v>17</v>
      </c>
      <c r="X53" s="422"/>
      <c r="Y53" s="423"/>
      <c r="Z53" s="337"/>
      <c r="AA53" s="434"/>
      <c r="AB53" s="435"/>
      <c r="AC53" s="381"/>
      <c r="AD53" s="335" t="s">
        <v>28</v>
      </c>
      <c r="AE53" s="333">
        <v>8</v>
      </c>
      <c r="AF53" s="434"/>
      <c r="AG53" s="435"/>
      <c r="AH53" s="434"/>
      <c r="AI53" s="435"/>
      <c r="AJ53" s="335" t="s">
        <v>28</v>
      </c>
      <c r="AK53" s="333">
        <v>8</v>
      </c>
      <c r="AL53" s="334"/>
      <c r="AM53" s="384"/>
      <c r="AN53" s="385">
        <v>9</v>
      </c>
      <c r="AO53" s="384"/>
      <c r="AP53" s="386">
        <v>117</v>
      </c>
      <c r="AQ53" s="537"/>
      <c r="AR53" s="311"/>
      <c r="AS53" s="3"/>
      <c r="AT53" s="312"/>
      <c r="AU53" s="313"/>
      <c r="AV53" s="313"/>
    </row>
    <row r="54" spans="1:48" s="314" customFormat="1" ht="20.399999999999999" customHeight="1" x14ac:dyDescent="0.45">
      <c r="A54" s="541"/>
      <c r="B54" s="345" t="s">
        <v>29</v>
      </c>
      <c r="C54" s="438"/>
      <c r="D54" s="426"/>
      <c r="E54" s="352" t="s">
        <v>28</v>
      </c>
      <c r="F54" s="333">
        <v>8</v>
      </c>
      <c r="G54" s="422"/>
      <c r="H54" s="423"/>
      <c r="I54" s="381"/>
      <c r="J54" s="422"/>
      <c r="K54" s="423"/>
      <c r="L54" s="348" t="s">
        <v>28</v>
      </c>
      <c r="M54" s="329">
        <v>11</v>
      </c>
      <c r="N54" s="422"/>
      <c r="O54" s="423"/>
      <c r="P54" s="381"/>
      <c r="Q54" s="348" t="s">
        <v>30</v>
      </c>
      <c r="R54" s="329">
        <v>11</v>
      </c>
      <c r="S54" s="424"/>
      <c r="T54" s="425"/>
      <c r="U54" s="381"/>
      <c r="V54" s="352" t="s">
        <v>28</v>
      </c>
      <c r="W54" s="333">
        <v>10</v>
      </c>
      <c r="X54" s="422"/>
      <c r="Y54" s="423"/>
      <c r="Z54" s="337"/>
      <c r="AA54" s="434"/>
      <c r="AB54" s="435"/>
      <c r="AC54" s="381"/>
      <c r="AD54" s="352" t="s">
        <v>30</v>
      </c>
      <c r="AE54" s="349">
        <v>11</v>
      </c>
      <c r="AF54" s="434"/>
      <c r="AG54" s="435"/>
      <c r="AH54" s="434"/>
      <c r="AI54" s="435"/>
      <c r="AJ54" s="352" t="s">
        <v>42</v>
      </c>
      <c r="AK54" s="349">
        <v>11</v>
      </c>
      <c r="AL54" s="334"/>
      <c r="AM54" s="104" t="s">
        <v>31</v>
      </c>
      <c r="AN54" s="355"/>
      <c r="AO54" s="356" t="s">
        <v>67</v>
      </c>
      <c r="AP54" s="357"/>
      <c r="AQ54" s="537"/>
      <c r="AR54" s="311"/>
      <c r="AS54" s="3"/>
      <c r="AT54" s="312"/>
      <c r="AU54" s="313"/>
      <c r="AV54" s="313"/>
    </row>
    <row r="55" spans="1:48" s="314" customFormat="1" ht="20.399999999999999" customHeight="1" thickBot="1" x14ac:dyDescent="0.5">
      <c r="A55" s="541"/>
      <c r="B55" s="345" t="s">
        <v>33</v>
      </c>
      <c r="C55" s="553"/>
      <c r="D55" s="531"/>
      <c r="E55" s="528">
        <v>16</v>
      </c>
      <c r="F55" s="529"/>
      <c r="G55" s="422"/>
      <c r="H55" s="423"/>
      <c r="I55" s="387"/>
      <c r="J55" s="422"/>
      <c r="K55" s="423"/>
      <c r="L55" s="527">
        <v>20</v>
      </c>
      <c r="M55" s="527"/>
      <c r="N55" s="422"/>
      <c r="O55" s="423"/>
      <c r="P55" s="387"/>
      <c r="Q55" s="527">
        <v>16</v>
      </c>
      <c r="R55" s="527"/>
      <c r="S55" s="530"/>
      <c r="T55" s="531"/>
      <c r="U55" s="387"/>
      <c r="V55" s="528">
        <v>27</v>
      </c>
      <c r="W55" s="529"/>
      <c r="X55" s="422"/>
      <c r="Y55" s="423"/>
      <c r="Z55" s="360"/>
      <c r="AA55" s="434"/>
      <c r="AB55" s="435"/>
      <c r="AC55" s="387"/>
      <c r="AD55" s="528">
        <v>19</v>
      </c>
      <c r="AE55" s="529"/>
      <c r="AF55" s="434"/>
      <c r="AG55" s="435"/>
      <c r="AH55" s="434"/>
      <c r="AI55" s="435"/>
      <c r="AJ55" s="528">
        <v>19</v>
      </c>
      <c r="AK55" s="529"/>
      <c r="AL55" s="334"/>
      <c r="AM55" s="389"/>
      <c r="AN55" s="390">
        <v>1</v>
      </c>
      <c r="AO55" s="389"/>
      <c r="AP55" s="390">
        <v>133</v>
      </c>
      <c r="AQ55" s="537"/>
      <c r="AR55" s="199"/>
      <c r="AS55" s="3"/>
      <c r="AT55" s="312"/>
      <c r="AU55" s="313"/>
      <c r="AV55" s="313"/>
    </row>
    <row r="56" spans="1:48" s="314" customFormat="1" ht="20.399999999999999" customHeight="1" thickTop="1" x14ac:dyDescent="0.45">
      <c r="A56" s="541"/>
      <c r="B56" s="364" t="s">
        <v>34</v>
      </c>
      <c r="C56" s="553"/>
      <c r="D56" s="531"/>
      <c r="E56" s="528">
        <v>21</v>
      </c>
      <c r="F56" s="529"/>
      <c r="G56" s="422"/>
      <c r="H56" s="423"/>
      <c r="I56" s="391"/>
      <c r="J56" s="422"/>
      <c r="K56" s="423"/>
      <c r="L56" s="527">
        <v>25</v>
      </c>
      <c r="M56" s="527"/>
      <c r="N56" s="422"/>
      <c r="O56" s="423"/>
      <c r="P56" s="391"/>
      <c r="Q56" s="527">
        <v>23</v>
      </c>
      <c r="R56" s="527"/>
      <c r="S56" s="530"/>
      <c r="T56" s="531"/>
      <c r="U56" s="391"/>
      <c r="V56" s="528">
        <v>17</v>
      </c>
      <c r="W56" s="529"/>
      <c r="X56" s="422"/>
      <c r="Y56" s="423"/>
      <c r="Z56" s="365"/>
      <c r="AA56" s="434"/>
      <c r="AB56" s="435"/>
      <c r="AC56" s="391"/>
      <c r="AD56" s="528">
        <v>22</v>
      </c>
      <c r="AE56" s="529"/>
      <c r="AF56" s="434"/>
      <c r="AG56" s="435"/>
      <c r="AH56" s="434"/>
      <c r="AI56" s="435"/>
      <c r="AJ56" s="528">
        <v>25</v>
      </c>
      <c r="AK56" s="529"/>
      <c r="AL56" s="334"/>
      <c r="AM56" s="366" t="s">
        <v>69</v>
      </c>
      <c r="AN56" s="367"/>
      <c r="AO56" s="104" t="s">
        <v>70</v>
      </c>
      <c r="AP56" s="367"/>
      <c r="AQ56" s="537"/>
      <c r="AR56" s="199"/>
      <c r="AS56" s="3"/>
      <c r="AT56" s="312"/>
      <c r="AU56" s="313"/>
      <c r="AV56" s="313"/>
    </row>
    <row r="57" spans="1:48" s="314" customFormat="1" ht="20.399999999999999" customHeight="1" thickBot="1" x14ac:dyDescent="0.5">
      <c r="A57" s="542"/>
      <c r="B57" s="392" t="s">
        <v>37</v>
      </c>
      <c r="C57" s="549"/>
      <c r="D57" s="523"/>
      <c r="E57" s="550">
        <v>-5</v>
      </c>
      <c r="F57" s="551"/>
      <c r="G57" s="427"/>
      <c r="H57" s="428"/>
      <c r="I57" s="391"/>
      <c r="J57" s="427"/>
      <c r="K57" s="428"/>
      <c r="L57" s="552">
        <v>-5</v>
      </c>
      <c r="M57" s="552"/>
      <c r="N57" s="427"/>
      <c r="O57" s="428"/>
      <c r="P57" s="391"/>
      <c r="Q57" s="552">
        <v>-7</v>
      </c>
      <c r="R57" s="552"/>
      <c r="S57" s="522"/>
      <c r="T57" s="523"/>
      <c r="U57" s="391"/>
      <c r="V57" s="550">
        <v>10</v>
      </c>
      <c r="W57" s="551"/>
      <c r="X57" s="427"/>
      <c r="Y57" s="428"/>
      <c r="Z57" s="365"/>
      <c r="AA57" s="439"/>
      <c r="AB57" s="440"/>
      <c r="AC57" s="391"/>
      <c r="AD57" s="524">
        <v>-3</v>
      </c>
      <c r="AE57" s="525"/>
      <c r="AF57" s="434"/>
      <c r="AG57" s="435"/>
      <c r="AH57" s="434"/>
      <c r="AI57" s="435"/>
      <c r="AJ57" s="550">
        <v>-6</v>
      </c>
      <c r="AK57" s="551"/>
      <c r="AL57" s="334"/>
      <c r="AM57" s="113"/>
      <c r="AN57" s="374">
        <v>10</v>
      </c>
      <c r="AO57" s="113"/>
      <c r="AP57" s="374">
        <v>-16</v>
      </c>
      <c r="AQ57" s="538"/>
      <c r="AR57" s="199"/>
      <c r="AS57" s="3"/>
      <c r="AT57" s="312"/>
      <c r="AU57" s="313"/>
      <c r="AV57" s="313"/>
    </row>
    <row r="58" spans="1:48" s="314" customFormat="1" ht="20.399999999999999" customHeight="1" x14ac:dyDescent="0.45">
      <c r="A58" s="540" t="s">
        <v>129</v>
      </c>
      <c r="B58" s="395"/>
      <c r="C58" s="543" t="s">
        <v>123</v>
      </c>
      <c r="D58" s="544"/>
      <c r="E58" s="544"/>
      <c r="F58" s="544"/>
      <c r="G58" s="544"/>
      <c r="H58" s="545"/>
      <c r="I58" s="324"/>
      <c r="J58" s="546" t="s">
        <v>123</v>
      </c>
      <c r="K58" s="544"/>
      <c r="L58" s="544"/>
      <c r="M58" s="544"/>
      <c r="N58" s="544"/>
      <c r="O58" s="545"/>
      <c r="P58" s="391"/>
      <c r="Q58" s="546" t="s">
        <v>123</v>
      </c>
      <c r="R58" s="544"/>
      <c r="S58" s="547"/>
      <c r="T58" s="548"/>
      <c r="U58" s="391"/>
      <c r="V58" s="546" t="s">
        <v>123</v>
      </c>
      <c r="W58" s="544"/>
      <c r="X58" s="544"/>
      <c r="Y58" s="545"/>
      <c r="Z58" s="365"/>
      <c r="AA58" s="532" t="s">
        <v>127</v>
      </c>
      <c r="AB58" s="533"/>
      <c r="AC58" s="391"/>
      <c r="AD58" s="532" t="s">
        <v>127</v>
      </c>
      <c r="AE58" s="533"/>
      <c r="AF58" s="533"/>
      <c r="AG58" s="533"/>
      <c r="AH58" s="533"/>
      <c r="AI58" s="533"/>
      <c r="AJ58" s="534" t="s">
        <v>130</v>
      </c>
      <c r="AK58" s="535"/>
      <c r="AL58" s="308"/>
      <c r="AM58" s="325" t="s">
        <v>61</v>
      </c>
      <c r="AN58" s="378"/>
      <c r="AO58" s="326" t="s">
        <v>62</v>
      </c>
      <c r="AP58" s="67"/>
      <c r="AQ58" s="536">
        <v>6</v>
      </c>
      <c r="AR58" s="311"/>
      <c r="AS58" s="3"/>
      <c r="AT58" s="312"/>
      <c r="AU58" s="313"/>
      <c r="AV58" s="313"/>
    </row>
    <row r="59" spans="1:48" s="314" customFormat="1" ht="20.399999999999999" customHeight="1" x14ac:dyDescent="0.45">
      <c r="A59" s="541"/>
      <c r="B59" s="327" t="s">
        <v>27</v>
      </c>
      <c r="C59" s="430"/>
      <c r="D59" s="423"/>
      <c r="E59" s="530"/>
      <c r="F59" s="531"/>
      <c r="G59" s="416" t="s">
        <v>30</v>
      </c>
      <c r="H59" s="333">
        <v>15</v>
      </c>
      <c r="I59" s="336"/>
      <c r="J59" s="422"/>
      <c r="K59" s="423"/>
      <c r="L59" s="332" t="s">
        <v>30</v>
      </c>
      <c r="M59" s="329">
        <v>13</v>
      </c>
      <c r="N59" s="530"/>
      <c r="O59" s="531"/>
      <c r="P59" s="336"/>
      <c r="Q59" s="422"/>
      <c r="R59" s="423"/>
      <c r="S59" s="335" t="s">
        <v>30</v>
      </c>
      <c r="T59" s="333">
        <v>12</v>
      </c>
      <c r="U59" s="336"/>
      <c r="V59" s="422"/>
      <c r="W59" s="423"/>
      <c r="X59" s="332" t="s">
        <v>28</v>
      </c>
      <c r="Y59" s="333">
        <v>8</v>
      </c>
      <c r="Z59" s="383"/>
      <c r="AA59" s="434"/>
      <c r="AB59" s="435"/>
      <c r="AC59" s="336"/>
      <c r="AD59" s="434"/>
      <c r="AE59" s="435"/>
      <c r="AF59" s="416" t="s">
        <v>28</v>
      </c>
      <c r="AG59" s="329">
        <v>5</v>
      </c>
      <c r="AH59" s="434"/>
      <c r="AI59" s="441"/>
      <c r="AJ59" s="335" t="s">
        <v>28</v>
      </c>
      <c r="AK59" s="333">
        <v>8</v>
      </c>
      <c r="AL59" s="383"/>
      <c r="AM59" s="342"/>
      <c r="AN59" s="343">
        <v>15</v>
      </c>
      <c r="AO59" s="342"/>
      <c r="AP59" s="344">
        <v>119</v>
      </c>
      <c r="AQ59" s="537"/>
      <c r="AR59" s="311"/>
      <c r="AS59" s="3"/>
      <c r="AT59" s="312"/>
      <c r="AU59" s="313"/>
      <c r="AV59" s="313"/>
    </row>
    <row r="60" spans="1:48" s="314" customFormat="1" ht="20.399999999999999" customHeight="1" x14ac:dyDescent="0.45">
      <c r="A60" s="541"/>
      <c r="B60" s="345" t="s">
        <v>29</v>
      </c>
      <c r="C60" s="430"/>
      <c r="D60" s="423"/>
      <c r="E60" s="424"/>
      <c r="F60" s="425"/>
      <c r="G60" s="418" t="s">
        <v>30</v>
      </c>
      <c r="H60" s="333">
        <v>18</v>
      </c>
      <c r="I60" s="336"/>
      <c r="J60" s="422"/>
      <c r="K60" s="423"/>
      <c r="L60" s="348" t="s">
        <v>30</v>
      </c>
      <c r="M60" s="329">
        <v>12</v>
      </c>
      <c r="N60" s="424"/>
      <c r="O60" s="425"/>
      <c r="P60" s="336"/>
      <c r="Q60" s="422"/>
      <c r="R60" s="423"/>
      <c r="S60" s="352" t="s">
        <v>28</v>
      </c>
      <c r="T60" s="333">
        <v>7</v>
      </c>
      <c r="U60" s="336"/>
      <c r="V60" s="422"/>
      <c r="W60" s="423"/>
      <c r="X60" s="348" t="s">
        <v>28</v>
      </c>
      <c r="Y60" s="333">
        <v>4</v>
      </c>
      <c r="Z60" s="383"/>
      <c r="AA60" s="434"/>
      <c r="AB60" s="435"/>
      <c r="AC60" s="336"/>
      <c r="AD60" s="434"/>
      <c r="AE60" s="435"/>
      <c r="AF60" s="418" t="s">
        <v>42</v>
      </c>
      <c r="AG60" s="347">
        <v>11</v>
      </c>
      <c r="AH60" s="434"/>
      <c r="AI60" s="441"/>
      <c r="AJ60" s="352" t="s">
        <v>28</v>
      </c>
      <c r="AK60" s="333">
        <v>6</v>
      </c>
      <c r="AL60" s="383"/>
      <c r="AM60" s="104" t="s">
        <v>31</v>
      </c>
      <c r="AN60" s="355"/>
      <c r="AO60" s="356" t="s">
        <v>67</v>
      </c>
      <c r="AP60" s="357"/>
      <c r="AQ60" s="537"/>
      <c r="AR60" s="311"/>
      <c r="AS60" s="3"/>
      <c r="AT60" s="312"/>
      <c r="AU60" s="313"/>
      <c r="AV60" s="313"/>
    </row>
    <row r="61" spans="1:48" s="314" customFormat="1" ht="20.399999999999999" customHeight="1" x14ac:dyDescent="0.45">
      <c r="A61" s="541"/>
      <c r="B61" s="345" t="s">
        <v>33</v>
      </c>
      <c r="C61" s="430"/>
      <c r="D61" s="423"/>
      <c r="E61" s="539"/>
      <c r="F61" s="531"/>
      <c r="G61" s="527">
        <v>33</v>
      </c>
      <c r="H61" s="529"/>
      <c r="I61" s="336"/>
      <c r="J61" s="422"/>
      <c r="K61" s="423"/>
      <c r="L61" s="527">
        <v>25</v>
      </c>
      <c r="M61" s="527"/>
      <c r="N61" s="530"/>
      <c r="O61" s="531"/>
      <c r="P61" s="336"/>
      <c r="Q61" s="422"/>
      <c r="R61" s="423"/>
      <c r="S61" s="528">
        <v>19</v>
      </c>
      <c r="T61" s="529"/>
      <c r="U61" s="336"/>
      <c r="V61" s="422"/>
      <c r="W61" s="423"/>
      <c r="X61" s="527">
        <v>12</v>
      </c>
      <c r="Y61" s="529"/>
      <c r="Z61" s="383"/>
      <c r="AA61" s="434"/>
      <c r="AB61" s="435"/>
      <c r="AC61" s="336"/>
      <c r="AD61" s="434"/>
      <c r="AE61" s="435"/>
      <c r="AF61" s="527">
        <v>16</v>
      </c>
      <c r="AG61" s="527"/>
      <c r="AH61" s="434"/>
      <c r="AI61" s="441"/>
      <c r="AJ61" s="528">
        <v>14</v>
      </c>
      <c r="AK61" s="529"/>
      <c r="AL61" s="383"/>
      <c r="AM61" s="342"/>
      <c r="AN61" s="361">
        <v>1</v>
      </c>
      <c r="AO61" s="342"/>
      <c r="AP61" s="361">
        <v>156</v>
      </c>
      <c r="AQ61" s="537"/>
      <c r="AR61" s="199"/>
      <c r="AS61" s="3"/>
      <c r="AT61" s="312"/>
      <c r="AU61" s="313"/>
      <c r="AV61" s="313"/>
    </row>
    <row r="62" spans="1:48" s="314" customFormat="1" ht="20.399999999999999" customHeight="1" x14ac:dyDescent="0.45">
      <c r="A62" s="541"/>
      <c r="B62" s="364" t="s">
        <v>34</v>
      </c>
      <c r="C62" s="430"/>
      <c r="D62" s="423"/>
      <c r="E62" s="530"/>
      <c r="F62" s="531"/>
      <c r="G62" s="527">
        <v>18</v>
      </c>
      <c r="H62" s="529"/>
      <c r="I62" s="336"/>
      <c r="J62" s="422"/>
      <c r="K62" s="423"/>
      <c r="L62" s="527">
        <v>20</v>
      </c>
      <c r="M62" s="527"/>
      <c r="N62" s="530"/>
      <c r="O62" s="531"/>
      <c r="P62" s="336"/>
      <c r="Q62" s="422"/>
      <c r="R62" s="423"/>
      <c r="S62" s="528">
        <v>29</v>
      </c>
      <c r="T62" s="529"/>
      <c r="U62" s="336"/>
      <c r="V62" s="422"/>
      <c r="W62" s="423"/>
      <c r="X62" s="527">
        <v>38</v>
      </c>
      <c r="Y62" s="529"/>
      <c r="Z62" s="383"/>
      <c r="AA62" s="434"/>
      <c r="AB62" s="435"/>
      <c r="AC62" s="336"/>
      <c r="AD62" s="434"/>
      <c r="AE62" s="435"/>
      <c r="AF62" s="527">
        <v>24</v>
      </c>
      <c r="AG62" s="527"/>
      <c r="AH62" s="434"/>
      <c r="AI62" s="441"/>
      <c r="AJ62" s="528">
        <v>27</v>
      </c>
      <c r="AK62" s="529"/>
      <c r="AL62" s="383"/>
      <c r="AM62" s="366" t="s">
        <v>69</v>
      </c>
      <c r="AN62" s="367"/>
      <c r="AO62" s="104" t="s">
        <v>70</v>
      </c>
      <c r="AP62" s="367"/>
      <c r="AQ62" s="537"/>
      <c r="AR62" s="199"/>
      <c r="AS62" s="3"/>
      <c r="AT62" s="312"/>
      <c r="AU62" s="313"/>
      <c r="AV62" s="313"/>
    </row>
    <row r="63" spans="1:48" s="314" customFormat="1" ht="20.399999999999999" customHeight="1" thickBot="1" x14ac:dyDescent="0.5">
      <c r="A63" s="542"/>
      <c r="B63" s="368" t="s">
        <v>37</v>
      </c>
      <c r="C63" s="436"/>
      <c r="D63" s="428"/>
      <c r="E63" s="522"/>
      <c r="F63" s="523"/>
      <c r="G63" s="526">
        <v>15</v>
      </c>
      <c r="H63" s="525"/>
      <c r="I63" s="419"/>
      <c r="J63" s="427"/>
      <c r="K63" s="428"/>
      <c r="L63" s="526">
        <v>5</v>
      </c>
      <c r="M63" s="526"/>
      <c r="N63" s="522"/>
      <c r="O63" s="523"/>
      <c r="P63" s="419"/>
      <c r="Q63" s="427"/>
      <c r="R63" s="428"/>
      <c r="S63" s="524">
        <v>-10</v>
      </c>
      <c r="T63" s="525"/>
      <c r="U63" s="419"/>
      <c r="V63" s="427"/>
      <c r="W63" s="428"/>
      <c r="X63" s="526">
        <v>-26</v>
      </c>
      <c r="Y63" s="525"/>
      <c r="Z63" s="419"/>
      <c r="AA63" s="439"/>
      <c r="AB63" s="440"/>
      <c r="AC63" s="419"/>
      <c r="AD63" s="439"/>
      <c r="AE63" s="440"/>
      <c r="AF63" s="526">
        <v>-8</v>
      </c>
      <c r="AG63" s="526"/>
      <c r="AH63" s="439"/>
      <c r="AI63" s="442"/>
      <c r="AJ63" s="524">
        <v>-13</v>
      </c>
      <c r="AK63" s="525"/>
      <c r="AL63" s="393"/>
      <c r="AM63" s="113"/>
      <c r="AN63" s="374">
        <v>16</v>
      </c>
      <c r="AO63" s="113"/>
      <c r="AP63" s="374">
        <v>-37</v>
      </c>
      <c r="AQ63" s="538"/>
      <c r="AR63" s="199"/>
      <c r="AS63" s="3"/>
      <c r="AT63" s="312"/>
      <c r="AU63" s="313"/>
      <c r="AV63" s="313"/>
    </row>
  </sheetData>
  <mergeCells count="380">
    <mergeCell ref="Y1:AL1"/>
    <mergeCell ref="A2:A3"/>
    <mergeCell ref="B2:B3"/>
    <mergeCell ref="C2:D3"/>
    <mergeCell ref="E2:F3"/>
    <mergeCell ref="G2:H3"/>
    <mergeCell ref="I2:I3"/>
    <mergeCell ref="J2:K3"/>
    <mergeCell ref="L2:M3"/>
    <mergeCell ref="N2:O3"/>
    <mergeCell ref="P2:P3"/>
    <mergeCell ref="Q2:R3"/>
    <mergeCell ref="S2:T3"/>
    <mergeCell ref="A1:B1"/>
    <mergeCell ref="C1:H1"/>
    <mergeCell ref="I1:W1"/>
    <mergeCell ref="AF2:AG3"/>
    <mergeCell ref="AH2:AI3"/>
    <mergeCell ref="AJ2:AK3"/>
    <mergeCell ref="AM2:AN3"/>
    <mergeCell ref="AO2:AP3"/>
    <mergeCell ref="AQ2:AQ3"/>
    <mergeCell ref="U2:U3"/>
    <mergeCell ref="V2:W3"/>
    <mergeCell ref="X2:Y3"/>
    <mergeCell ref="AA2:AB3"/>
    <mergeCell ref="AC2:AC3"/>
    <mergeCell ref="AD2:AE3"/>
    <mergeCell ref="AD4:AK4"/>
    <mergeCell ref="AQ4:AQ9"/>
    <mergeCell ref="J5:K5"/>
    <mergeCell ref="Q5:R5"/>
    <mergeCell ref="C7:D7"/>
    <mergeCell ref="G7:H7"/>
    <mergeCell ref="J7:K7"/>
    <mergeCell ref="N7:O7"/>
    <mergeCell ref="Q7:R7"/>
    <mergeCell ref="V7:W7"/>
    <mergeCell ref="C4:H4"/>
    <mergeCell ref="J4:O4"/>
    <mergeCell ref="Q4:T4"/>
    <mergeCell ref="V4:Y4"/>
    <mergeCell ref="AA4:AB4"/>
    <mergeCell ref="AA7:AB7"/>
    <mergeCell ref="C9:D9"/>
    <mergeCell ref="G9:H9"/>
    <mergeCell ref="J9:K9"/>
    <mergeCell ref="AF7:AG7"/>
    <mergeCell ref="C8:D8"/>
    <mergeCell ref="G8:H8"/>
    <mergeCell ref="J8:K8"/>
    <mergeCell ref="N8:O8"/>
    <mergeCell ref="Q8:R8"/>
    <mergeCell ref="V8:W8"/>
    <mergeCell ref="AA8:AB8"/>
    <mergeCell ref="AF8:AG8"/>
    <mergeCell ref="N9:O9"/>
    <mergeCell ref="Q9:R9"/>
    <mergeCell ref="V9:W9"/>
    <mergeCell ref="AA9:AB9"/>
    <mergeCell ref="AF9:AG9"/>
    <mergeCell ref="A10:A15"/>
    <mergeCell ref="C10:H10"/>
    <mergeCell ref="J10:O10"/>
    <mergeCell ref="Q10:T10"/>
    <mergeCell ref="V10:Y10"/>
    <mergeCell ref="A4:A9"/>
    <mergeCell ref="C13:D13"/>
    <mergeCell ref="J13:K13"/>
    <mergeCell ref="L13:M13"/>
    <mergeCell ref="Q13:R13"/>
    <mergeCell ref="V13:W13"/>
    <mergeCell ref="X13:Y13"/>
    <mergeCell ref="AA10:AB10"/>
    <mergeCell ref="AD10:AK10"/>
    <mergeCell ref="AQ10:AQ15"/>
    <mergeCell ref="L11:M11"/>
    <mergeCell ref="V11:W11"/>
    <mergeCell ref="AF11:AG11"/>
    <mergeCell ref="AD13:AE13"/>
    <mergeCell ref="AF13:AG13"/>
    <mergeCell ref="AH13:AI13"/>
    <mergeCell ref="AD14:AE14"/>
    <mergeCell ref="AF14:AG14"/>
    <mergeCell ref="AH14:AI14"/>
    <mergeCell ref="C15:D15"/>
    <mergeCell ref="J15:K15"/>
    <mergeCell ref="L15:M15"/>
    <mergeCell ref="Q15:R15"/>
    <mergeCell ref="V15:W15"/>
    <mergeCell ref="X15:Y15"/>
    <mergeCell ref="AD15:AE15"/>
    <mergeCell ref="AF15:AG15"/>
    <mergeCell ref="C14:D14"/>
    <mergeCell ref="J14:K14"/>
    <mergeCell ref="L14:M14"/>
    <mergeCell ref="Q14:R14"/>
    <mergeCell ref="V14:W14"/>
    <mergeCell ref="X14:Y14"/>
    <mergeCell ref="AH15:AI15"/>
    <mergeCell ref="A16:A21"/>
    <mergeCell ref="C16:H16"/>
    <mergeCell ref="J16:O16"/>
    <mergeCell ref="Q16:T16"/>
    <mergeCell ref="V16:Y16"/>
    <mergeCell ref="AA16:AB16"/>
    <mergeCell ref="AD16:AK16"/>
    <mergeCell ref="AH19:AI19"/>
    <mergeCell ref="E20:F20"/>
    <mergeCell ref="AQ16:AQ21"/>
    <mergeCell ref="G17:H17"/>
    <mergeCell ref="X17:Y17"/>
    <mergeCell ref="E19:F19"/>
    <mergeCell ref="G19:H19"/>
    <mergeCell ref="J19:K19"/>
    <mergeCell ref="N19:O19"/>
    <mergeCell ref="S19:T19"/>
    <mergeCell ref="X19:Y19"/>
    <mergeCell ref="AA19:AB19"/>
    <mergeCell ref="AH20:AI20"/>
    <mergeCell ref="E21:F21"/>
    <mergeCell ref="G21:H21"/>
    <mergeCell ref="J21:K21"/>
    <mergeCell ref="N21:O21"/>
    <mergeCell ref="S21:T21"/>
    <mergeCell ref="X21:Y21"/>
    <mergeCell ref="AA21:AB21"/>
    <mergeCell ref="AH21:AI21"/>
    <mergeCell ref="G20:H20"/>
    <mergeCell ref="J20:K20"/>
    <mergeCell ref="N20:O20"/>
    <mergeCell ref="S20:T20"/>
    <mergeCell ref="X20:Y20"/>
    <mergeCell ref="AA20:AB20"/>
    <mergeCell ref="AD22:AK22"/>
    <mergeCell ref="AQ22:AQ27"/>
    <mergeCell ref="C23:D23"/>
    <mergeCell ref="S23:T23"/>
    <mergeCell ref="C25:D25"/>
    <mergeCell ref="E25:F25"/>
    <mergeCell ref="L25:M25"/>
    <mergeCell ref="Q25:R25"/>
    <mergeCell ref="S25:T25"/>
    <mergeCell ref="V25:W25"/>
    <mergeCell ref="C22:H22"/>
    <mergeCell ref="J22:O22"/>
    <mergeCell ref="Q22:T22"/>
    <mergeCell ref="V22:Y22"/>
    <mergeCell ref="AA22:AB22"/>
    <mergeCell ref="C27:D27"/>
    <mergeCell ref="E27:F27"/>
    <mergeCell ref="L27:M27"/>
    <mergeCell ref="Q27:R27"/>
    <mergeCell ref="AD25:AE25"/>
    <mergeCell ref="AJ25:AK25"/>
    <mergeCell ref="C26:D26"/>
    <mergeCell ref="E26:F26"/>
    <mergeCell ref="L26:M26"/>
    <mergeCell ref="Q26:R26"/>
    <mergeCell ref="S26:T26"/>
    <mergeCell ref="V26:W26"/>
    <mergeCell ref="AD26:AE26"/>
    <mergeCell ref="AJ26:AK26"/>
    <mergeCell ref="S27:T27"/>
    <mergeCell ref="V27:W27"/>
    <mergeCell ref="AD27:AE27"/>
    <mergeCell ref="AJ27:AK27"/>
    <mergeCell ref="A28:A33"/>
    <mergeCell ref="C28:H28"/>
    <mergeCell ref="J28:O28"/>
    <mergeCell ref="Q28:T28"/>
    <mergeCell ref="V28:Y28"/>
    <mergeCell ref="AA28:AB28"/>
    <mergeCell ref="A22:A27"/>
    <mergeCell ref="AD28:AI28"/>
    <mergeCell ref="AJ28:AK28"/>
    <mergeCell ref="AQ28:AQ33"/>
    <mergeCell ref="E29:F29"/>
    <mergeCell ref="N29:O29"/>
    <mergeCell ref="E31:F31"/>
    <mergeCell ref="G31:H31"/>
    <mergeCell ref="L31:M31"/>
    <mergeCell ref="N31:O31"/>
    <mergeCell ref="S31:T31"/>
    <mergeCell ref="X31:Y31"/>
    <mergeCell ref="AF31:AG31"/>
    <mergeCell ref="AJ31:AK31"/>
    <mergeCell ref="E32:F32"/>
    <mergeCell ref="G32:H32"/>
    <mergeCell ref="L32:M32"/>
    <mergeCell ref="N32:O32"/>
    <mergeCell ref="S32:T32"/>
    <mergeCell ref="X32:Y32"/>
    <mergeCell ref="AF32:AG32"/>
    <mergeCell ref="A34:A39"/>
    <mergeCell ref="C34:H34"/>
    <mergeCell ref="J34:O34"/>
    <mergeCell ref="Q34:T34"/>
    <mergeCell ref="V34:Y34"/>
    <mergeCell ref="AA34:AB34"/>
    <mergeCell ref="V37:W37"/>
    <mergeCell ref="AA37:AB37"/>
    <mergeCell ref="AJ32:AK32"/>
    <mergeCell ref="E33:F33"/>
    <mergeCell ref="G33:H33"/>
    <mergeCell ref="L33:M33"/>
    <mergeCell ref="N33:O33"/>
    <mergeCell ref="S33:T33"/>
    <mergeCell ref="X33:Y33"/>
    <mergeCell ref="AF33:AG33"/>
    <mergeCell ref="AJ33:AK33"/>
    <mergeCell ref="AD34:AK34"/>
    <mergeCell ref="AQ34:AQ39"/>
    <mergeCell ref="J35:K35"/>
    <mergeCell ref="Q35:R35"/>
    <mergeCell ref="AJ35:AK36"/>
    <mergeCell ref="C37:D37"/>
    <mergeCell ref="G37:H37"/>
    <mergeCell ref="J37:K37"/>
    <mergeCell ref="N37:O37"/>
    <mergeCell ref="Q37:R37"/>
    <mergeCell ref="AF37:AG37"/>
    <mergeCell ref="AJ37:AK37"/>
    <mergeCell ref="C38:D38"/>
    <mergeCell ref="G38:H38"/>
    <mergeCell ref="J38:K38"/>
    <mergeCell ref="N38:O38"/>
    <mergeCell ref="Q38:R38"/>
    <mergeCell ref="V38:W38"/>
    <mergeCell ref="AA38:AB38"/>
    <mergeCell ref="AF38:AG38"/>
    <mergeCell ref="AJ38:AK39"/>
    <mergeCell ref="C39:D39"/>
    <mergeCell ref="G39:H39"/>
    <mergeCell ref="J39:K39"/>
    <mergeCell ref="N39:O39"/>
    <mergeCell ref="Q39:R39"/>
    <mergeCell ref="V39:W39"/>
    <mergeCell ref="AA39:AB39"/>
    <mergeCell ref="AF39:AG39"/>
    <mergeCell ref="AD40:AK40"/>
    <mergeCell ref="AQ40:AQ45"/>
    <mergeCell ref="L41:M41"/>
    <mergeCell ref="V41:W41"/>
    <mergeCell ref="AF41:AG41"/>
    <mergeCell ref="C43:D43"/>
    <mergeCell ref="J43:K43"/>
    <mergeCell ref="L43:M43"/>
    <mergeCell ref="Q43:R43"/>
    <mergeCell ref="V43:W43"/>
    <mergeCell ref="C40:H40"/>
    <mergeCell ref="J40:O40"/>
    <mergeCell ref="Q40:T40"/>
    <mergeCell ref="V40:Y40"/>
    <mergeCell ref="AA40:AB40"/>
    <mergeCell ref="X43:Y43"/>
    <mergeCell ref="AD43:AE43"/>
    <mergeCell ref="AF43:AG43"/>
    <mergeCell ref="AH43:AI43"/>
    <mergeCell ref="C44:D44"/>
    <mergeCell ref="J44:K44"/>
    <mergeCell ref="L44:M44"/>
    <mergeCell ref="Q44:R44"/>
    <mergeCell ref="V44:W44"/>
    <mergeCell ref="X44:Y44"/>
    <mergeCell ref="AD44:AE44"/>
    <mergeCell ref="AF44:AG44"/>
    <mergeCell ref="AH44:AI44"/>
    <mergeCell ref="C45:D45"/>
    <mergeCell ref="J45:K45"/>
    <mergeCell ref="L45:M45"/>
    <mergeCell ref="Q45:R45"/>
    <mergeCell ref="V45:W45"/>
    <mergeCell ref="X45:Y45"/>
    <mergeCell ref="AD45:AE45"/>
    <mergeCell ref="AF45:AG45"/>
    <mergeCell ref="AH45:AI45"/>
    <mergeCell ref="A46:A51"/>
    <mergeCell ref="C46:H46"/>
    <mergeCell ref="J46:O46"/>
    <mergeCell ref="Q46:T46"/>
    <mergeCell ref="V46:Y46"/>
    <mergeCell ref="AA46:AB46"/>
    <mergeCell ref="AD46:AK46"/>
    <mergeCell ref="E50:F50"/>
    <mergeCell ref="G50:H50"/>
    <mergeCell ref="A40:A45"/>
    <mergeCell ref="J50:K50"/>
    <mergeCell ref="N50:O50"/>
    <mergeCell ref="S50:T50"/>
    <mergeCell ref="X50:Y50"/>
    <mergeCell ref="AA50:AB50"/>
    <mergeCell ref="AH50:AI50"/>
    <mergeCell ref="AQ46:AQ51"/>
    <mergeCell ref="G47:H47"/>
    <mergeCell ref="E49:F49"/>
    <mergeCell ref="G49:H49"/>
    <mergeCell ref="J49:K49"/>
    <mergeCell ref="N49:O49"/>
    <mergeCell ref="S49:T49"/>
    <mergeCell ref="X49:Y49"/>
    <mergeCell ref="AA49:AB49"/>
    <mergeCell ref="AH49:AI49"/>
    <mergeCell ref="AA51:AB51"/>
    <mergeCell ref="AH51:AI51"/>
    <mergeCell ref="A52:A57"/>
    <mergeCell ref="C52:H52"/>
    <mergeCell ref="J52:O52"/>
    <mergeCell ref="Q52:T52"/>
    <mergeCell ref="V52:Y52"/>
    <mergeCell ref="AA52:AB52"/>
    <mergeCell ref="AD52:AK52"/>
    <mergeCell ref="AJ55:AK55"/>
    <mergeCell ref="E51:F51"/>
    <mergeCell ref="G51:H51"/>
    <mergeCell ref="J51:K51"/>
    <mergeCell ref="N51:O51"/>
    <mergeCell ref="S51:T51"/>
    <mergeCell ref="X51:Y51"/>
    <mergeCell ref="AQ52:AQ57"/>
    <mergeCell ref="C53:D53"/>
    <mergeCell ref="S53:T53"/>
    <mergeCell ref="C55:D55"/>
    <mergeCell ref="E55:F55"/>
    <mergeCell ref="L55:M55"/>
    <mergeCell ref="Q55:R55"/>
    <mergeCell ref="S55:T55"/>
    <mergeCell ref="V55:W55"/>
    <mergeCell ref="AD55:AE55"/>
    <mergeCell ref="AD56:AE56"/>
    <mergeCell ref="AJ56:AK56"/>
    <mergeCell ref="C57:D57"/>
    <mergeCell ref="E57:F57"/>
    <mergeCell ref="L57:M57"/>
    <mergeCell ref="Q57:R57"/>
    <mergeCell ref="S57:T57"/>
    <mergeCell ref="V57:W57"/>
    <mergeCell ref="AD57:AE57"/>
    <mergeCell ref="AJ57:AK57"/>
    <mergeCell ref="C56:D56"/>
    <mergeCell ref="E56:F56"/>
    <mergeCell ref="L56:M56"/>
    <mergeCell ref="Q56:R56"/>
    <mergeCell ref="S56:T56"/>
    <mergeCell ref="V56:W56"/>
    <mergeCell ref="A58:A63"/>
    <mergeCell ref="C58:H58"/>
    <mergeCell ref="J58:O58"/>
    <mergeCell ref="Q58:T58"/>
    <mergeCell ref="V58:Y58"/>
    <mergeCell ref="AA58:AB58"/>
    <mergeCell ref="X61:Y61"/>
    <mergeCell ref="E63:F63"/>
    <mergeCell ref="G63:H63"/>
    <mergeCell ref="L63:M63"/>
    <mergeCell ref="AD58:AI58"/>
    <mergeCell ref="AJ58:AK58"/>
    <mergeCell ref="AQ58:AQ63"/>
    <mergeCell ref="E59:F59"/>
    <mergeCell ref="N59:O59"/>
    <mergeCell ref="E61:F61"/>
    <mergeCell ref="G61:H61"/>
    <mergeCell ref="L61:M61"/>
    <mergeCell ref="N61:O61"/>
    <mergeCell ref="S61:T61"/>
    <mergeCell ref="N63:O63"/>
    <mergeCell ref="S63:T63"/>
    <mergeCell ref="X63:Y63"/>
    <mergeCell ref="AF63:AG63"/>
    <mergeCell ref="AJ63:AK63"/>
    <mergeCell ref="AF61:AG61"/>
    <mergeCell ref="AJ61:AK61"/>
    <mergeCell ref="E62:F62"/>
    <mergeCell ref="G62:H62"/>
    <mergeCell ref="L62:M62"/>
    <mergeCell ref="N62:O62"/>
    <mergeCell ref="S62:T62"/>
    <mergeCell ref="X62:Y62"/>
    <mergeCell ref="AF62:AG62"/>
    <mergeCell ref="AJ62:AK62"/>
  </mergeCells>
  <phoneticPr fontId="2"/>
  <conditionalFormatting sqref="AT9:AT18">
    <cfRule type="containsErrors" dxfId="13" priority="2">
      <formula>ISERROR(AT9)</formula>
    </cfRule>
  </conditionalFormatting>
  <conditionalFormatting sqref="AR9:AR63">
    <cfRule type="duplicateValues" dxfId="1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2F06-14CE-4971-8F57-F98E20C5590E}">
  <sheetPr>
    <tabColor rgb="FF0070C0"/>
    <pageSetUpPr fitToPage="1"/>
  </sheetPr>
  <dimension ref="B1:AS35"/>
  <sheetViews>
    <sheetView showGridLines="0" showRowColHeaders="0" showRuler="0" zoomScale="55" zoomScaleNormal="55" zoomScalePageLayoutView="43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8" sqref="M8:N8"/>
    </sheetView>
  </sheetViews>
  <sheetFormatPr defaultRowHeight="21" x14ac:dyDescent="0.45"/>
  <cols>
    <col min="1" max="1" width="6.5" style="443" customWidth="1"/>
    <col min="2" max="2" width="24.8984375" style="443" customWidth="1"/>
    <col min="3" max="3" width="12.59765625" style="450" customWidth="1"/>
    <col min="4" max="4" width="4.69921875" style="61" customWidth="1"/>
    <col min="5" max="5" width="7.5" style="61" customWidth="1"/>
    <col min="6" max="6" width="4.69921875" style="61" customWidth="1"/>
    <col min="7" max="7" width="7.5" style="61" customWidth="1"/>
    <col min="8" max="8" width="4.69921875" style="61" customWidth="1"/>
    <col min="9" max="9" width="7.5" style="61" customWidth="1"/>
    <col min="10" max="10" width="4.69921875" style="61" customWidth="1"/>
    <col min="11" max="11" width="7.5" style="61" customWidth="1"/>
    <col min="12" max="12" width="2.3984375" style="61" customWidth="1"/>
    <col min="13" max="13" width="4.69921875" style="61" customWidth="1"/>
    <col min="14" max="14" width="7.5" style="61" customWidth="1"/>
    <col min="15" max="15" width="4.69921875" style="61" customWidth="1"/>
    <col min="16" max="16" width="7.5" style="61" customWidth="1"/>
    <col min="17" max="17" width="4.69921875" style="61" customWidth="1"/>
    <col min="18" max="18" width="7.5" style="61" customWidth="1"/>
    <col min="19" max="19" width="4.69921875" style="61" customWidth="1"/>
    <col min="20" max="20" width="7.5" style="61" customWidth="1"/>
    <col min="21" max="21" width="2.3984375" style="61" customWidth="1"/>
    <col min="22" max="22" width="4.69921875" style="61" customWidth="1"/>
    <col min="23" max="23" width="7.5" style="61" customWidth="1"/>
    <col min="24" max="24" width="4.69921875" style="61" customWidth="1"/>
    <col min="25" max="25" width="7.5" style="61" customWidth="1"/>
    <col min="26" max="26" width="4.69921875" style="61" customWidth="1"/>
    <col min="27" max="27" width="7.5" style="61" customWidth="1"/>
    <col min="28" max="28" width="4.69921875" style="61" customWidth="1"/>
    <col min="29" max="29" width="7.5" style="61" customWidth="1"/>
    <col min="30" max="30" width="2.3984375" style="61" customWidth="1"/>
    <col min="31" max="31" width="4.69921875" style="61" customWidth="1"/>
    <col min="32" max="32" width="7.5" style="61" customWidth="1"/>
    <col min="33" max="33" width="4.69921875" style="61" customWidth="1"/>
    <col min="34" max="34" width="7.5" style="61" customWidth="1"/>
    <col min="35" max="35" width="4.69921875" style="61" customWidth="1"/>
    <col min="36" max="36" width="7.5" style="61" customWidth="1"/>
    <col min="37" max="37" width="7.796875" style="1" customWidth="1"/>
    <col min="38" max="38" width="7.69921875" style="1" customWidth="1"/>
    <col min="39" max="39" width="7.796875" style="2" customWidth="1"/>
    <col min="40" max="40" width="7.69921875" style="449" customWidth="1"/>
    <col min="41" max="41" width="17.59765625" style="1" customWidth="1"/>
    <col min="42" max="42" width="0.796875" style="449" customWidth="1"/>
    <col min="43" max="43" width="6.8984375" style="61" customWidth="1"/>
    <col min="44" max="44" width="32.8984375" style="204" customWidth="1"/>
    <col min="45" max="45" width="6.8984375" style="61" customWidth="1"/>
    <col min="46" max="16384" width="8.796875" style="443"/>
  </cols>
  <sheetData>
    <row r="1" spans="2:45" ht="43.8" customHeight="1" x14ac:dyDescent="0.35">
      <c r="B1" s="444" t="s">
        <v>131</v>
      </c>
      <c r="C1" s="697" t="s">
        <v>14</v>
      </c>
      <c r="D1" s="697"/>
      <c r="E1" s="697"/>
      <c r="F1" s="697"/>
      <c r="G1" s="697"/>
      <c r="H1" s="49"/>
      <c r="I1" s="49"/>
      <c r="J1" s="49"/>
      <c r="K1" s="50" t="s">
        <v>132</v>
      </c>
      <c r="L1" s="49"/>
      <c r="M1" s="49"/>
      <c r="N1" s="49"/>
      <c r="O1" s="49"/>
      <c r="P1" s="49"/>
      <c r="Q1" s="49"/>
      <c r="R1" s="49"/>
      <c r="S1" s="49"/>
      <c r="T1" s="445"/>
      <c r="U1" s="445"/>
      <c r="V1" s="445"/>
      <c r="Y1" s="445"/>
      <c r="AA1" s="50" t="s">
        <v>133</v>
      </c>
      <c r="AB1" s="446"/>
      <c r="AC1" s="446"/>
      <c r="AD1" s="446"/>
      <c r="AE1" s="446"/>
      <c r="AF1" s="446"/>
      <c r="AG1" s="446"/>
      <c r="AH1" s="446"/>
      <c r="AI1" s="446"/>
      <c r="AJ1" s="446"/>
      <c r="AK1" s="447"/>
      <c r="AL1" s="447"/>
      <c r="AM1" s="447"/>
      <c r="AN1" s="448"/>
      <c r="AO1" s="447"/>
    </row>
    <row r="2" spans="2:45" ht="5.4" customHeight="1" thickBot="1" x14ac:dyDescent="0.5"/>
    <row r="3" spans="2:45" s="451" customFormat="1" ht="57" customHeight="1" thickTop="1" thickBot="1" x14ac:dyDescent="0.5">
      <c r="B3" s="452" t="s">
        <v>18</v>
      </c>
      <c r="C3" s="453"/>
      <c r="D3" s="698">
        <v>1</v>
      </c>
      <c r="E3" s="699"/>
      <c r="F3" s="689">
        <v>2</v>
      </c>
      <c r="G3" s="689"/>
      <c r="H3" s="690">
        <v>3</v>
      </c>
      <c r="I3" s="691"/>
      <c r="J3" s="689">
        <v>4</v>
      </c>
      <c r="K3" s="689"/>
      <c r="L3" s="454"/>
      <c r="M3" s="690">
        <v>5</v>
      </c>
      <c r="N3" s="691"/>
      <c r="O3" s="689">
        <v>6</v>
      </c>
      <c r="P3" s="689"/>
      <c r="Q3" s="690">
        <v>7</v>
      </c>
      <c r="R3" s="691"/>
      <c r="S3" s="689">
        <v>8</v>
      </c>
      <c r="T3" s="689"/>
      <c r="U3" s="454"/>
      <c r="V3" s="690">
        <v>9</v>
      </c>
      <c r="W3" s="691"/>
      <c r="X3" s="689">
        <v>10</v>
      </c>
      <c r="Y3" s="689"/>
      <c r="Z3" s="690">
        <v>11</v>
      </c>
      <c r="AA3" s="691"/>
      <c r="AB3" s="689">
        <v>12</v>
      </c>
      <c r="AC3" s="689"/>
      <c r="AD3" s="454"/>
      <c r="AE3" s="690">
        <v>13</v>
      </c>
      <c r="AF3" s="691"/>
      <c r="AG3" s="689">
        <v>14</v>
      </c>
      <c r="AH3" s="689"/>
      <c r="AI3" s="690">
        <v>15</v>
      </c>
      <c r="AJ3" s="692"/>
      <c r="AK3" s="693" t="s">
        <v>20</v>
      </c>
      <c r="AL3" s="694"/>
      <c r="AM3" s="695" t="s">
        <v>134</v>
      </c>
      <c r="AN3" s="696"/>
      <c r="AO3" s="455" t="s">
        <v>22</v>
      </c>
      <c r="AP3" s="456"/>
      <c r="AQ3" s="457"/>
      <c r="AR3" s="204"/>
      <c r="AS3" s="457"/>
    </row>
    <row r="4" spans="2:45" ht="33" customHeight="1" x14ac:dyDescent="0.45">
      <c r="B4" s="657" t="s">
        <v>135</v>
      </c>
      <c r="C4" s="458" t="s">
        <v>27</v>
      </c>
      <c r="D4" s="459" t="s">
        <v>28</v>
      </c>
      <c r="E4" s="460">
        <v>10</v>
      </c>
      <c r="F4" s="461"/>
      <c r="G4" s="462"/>
      <c r="H4" s="463"/>
      <c r="I4" s="464"/>
      <c r="J4" s="461"/>
      <c r="K4" s="462"/>
      <c r="L4" s="465"/>
      <c r="M4" s="466" t="s">
        <v>28</v>
      </c>
      <c r="N4" s="460">
        <v>10</v>
      </c>
      <c r="O4" s="467"/>
      <c r="P4" s="468"/>
      <c r="Q4" s="466" t="s">
        <v>30</v>
      </c>
      <c r="R4" s="460">
        <v>16</v>
      </c>
      <c r="S4" s="467" t="s">
        <v>136</v>
      </c>
      <c r="T4" s="468"/>
      <c r="U4" s="465"/>
      <c r="V4" s="469"/>
      <c r="W4" s="469"/>
      <c r="X4" s="467"/>
      <c r="Y4" s="468"/>
      <c r="Z4" s="466" t="s">
        <v>30</v>
      </c>
      <c r="AA4" s="460">
        <v>17</v>
      </c>
      <c r="AB4" s="461"/>
      <c r="AC4" s="462"/>
      <c r="AD4" s="465"/>
      <c r="AE4" s="466" t="s">
        <v>28</v>
      </c>
      <c r="AF4" s="460">
        <v>10</v>
      </c>
      <c r="AG4" s="467"/>
      <c r="AH4" s="468"/>
      <c r="AI4" s="469"/>
      <c r="AJ4" s="470"/>
      <c r="AK4" s="471" t="s">
        <v>25</v>
      </c>
      <c r="AL4" s="660">
        <v>12</v>
      </c>
      <c r="AM4" s="326" t="s">
        <v>26</v>
      </c>
      <c r="AN4" s="662">
        <v>137</v>
      </c>
      <c r="AO4" s="649">
        <v>4</v>
      </c>
    </row>
    <row r="5" spans="2:45" ht="33" customHeight="1" x14ac:dyDescent="0.2">
      <c r="B5" s="658"/>
      <c r="C5" s="472" t="s">
        <v>29</v>
      </c>
      <c r="D5" s="473" t="s">
        <v>30</v>
      </c>
      <c r="E5" s="474">
        <v>22</v>
      </c>
      <c r="F5" s="475"/>
      <c r="G5" s="476"/>
      <c r="H5" s="477"/>
      <c r="I5" s="478"/>
      <c r="J5" s="475"/>
      <c r="K5" s="476"/>
      <c r="L5" s="479"/>
      <c r="M5" s="480" t="s">
        <v>42</v>
      </c>
      <c r="N5" s="474">
        <v>12</v>
      </c>
      <c r="O5" s="481"/>
      <c r="P5" s="482"/>
      <c r="Q5" s="480" t="s">
        <v>28</v>
      </c>
      <c r="R5" s="474">
        <v>12</v>
      </c>
      <c r="S5" s="481"/>
      <c r="T5" s="482"/>
      <c r="U5" s="479"/>
      <c r="V5" s="483"/>
      <c r="W5" s="483"/>
      <c r="X5" s="481"/>
      <c r="Y5" s="482"/>
      <c r="Z5" s="480" t="s">
        <v>30</v>
      </c>
      <c r="AA5" s="474">
        <v>14</v>
      </c>
      <c r="AB5" s="475"/>
      <c r="AC5" s="476"/>
      <c r="AD5" s="479"/>
      <c r="AE5" s="480" t="s">
        <v>28</v>
      </c>
      <c r="AF5" s="474">
        <v>14</v>
      </c>
      <c r="AG5" s="481"/>
      <c r="AH5" s="482"/>
      <c r="AI5" s="483"/>
      <c r="AJ5" s="484"/>
      <c r="AK5" s="485" t="s">
        <v>31</v>
      </c>
      <c r="AL5" s="661"/>
      <c r="AM5" s="486" t="s">
        <v>32</v>
      </c>
      <c r="AN5" s="663"/>
      <c r="AO5" s="650"/>
    </row>
    <row r="6" spans="2:45" ht="33" customHeight="1" thickBot="1" x14ac:dyDescent="0.5">
      <c r="B6" s="658"/>
      <c r="C6" s="487" t="s">
        <v>137</v>
      </c>
      <c r="D6" s="646">
        <v>32</v>
      </c>
      <c r="E6" s="644"/>
      <c r="F6" s="642"/>
      <c r="G6" s="643"/>
      <c r="H6" s="641"/>
      <c r="I6" s="641"/>
      <c r="J6" s="642"/>
      <c r="K6" s="643"/>
      <c r="L6" s="479"/>
      <c r="M6" s="644">
        <v>22</v>
      </c>
      <c r="N6" s="644"/>
      <c r="O6" s="637"/>
      <c r="P6" s="638"/>
      <c r="Q6" s="644">
        <v>28</v>
      </c>
      <c r="R6" s="644"/>
      <c r="S6" s="637"/>
      <c r="T6" s="638"/>
      <c r="U6" s="479"/>
      <c r="V6" s="636"/>
      <c r="W6" s="636"/>
      <c r="X6" s="637"/>
      <c r="Y6" s="638"/>
      <c r="Z6" s="644">
        <v>31</v>
      </c>
      <c r="AA6" s="644"/>
      <c r="AB6" s="642"/>
      <c r="AC6" s="643"/>
      <c r="AD6" s="479"/>
      <c r="AE6" s="644">
        <v>24</v>
      </c>
      <c r="AF6" s="644"/>
      <c r="AG6" s="637"/>
      <c r="AH6" s="638"/>
      <c r="AI6" s="636"/>
      <c r="AJ6" s="683"/>
      <c r="AK6" s="488"/>
      <c r="AL6" s="223">
        <v>1</v>
      </c>
      <c r="AM6" s="489"/>
      <c r="AN6" s="223">
        <v>141</v>
      </c>
      <c r="AO6" s="650"/>
      <c r="AQ6" s="688" t="s">
        <v>17</v>
      </c>
      <c r="AR6" s="688"/>
      <c r="AS6" s="490"/>
    </row>
    <row r="7" spans="2:45" ht="33" customHeight="1" thickTop="1" x14ac:dyDescent="0.45">
      <c r="B7" s="658"/>
      <c r="C7" s="491" t="s">
        <v>138</v>
      </c>
      <c r="D7" s="646">
        <v>26</v>
      </c>
      <c r="E7" s="644"/>
      <c r="F7" s="642"/>
      <c r="G7" s="643"/>
      <c r="H7" s="641"/>
      <c r="I7" s="641"/>
      <c r="J7" s="642"/>
      <c r="K7" s="643"/>
      <c r="L7" s="479"/>
      <c r="M7" s="644">
        <v>26</v>
      </c>
      <c r="N7" s="644"/>
      <c r="O7" s="637"/>
      <c r="P7" s="638"/>
      <c r="Q7" s="630">
        <v>24</v>
      </c>
      <c r="R7" s="681"/>
      <c r="S7" s="637"/>
      <c r="T7" s="638"/>
      <c r="U7" s="479"/>
      <c r="V7" s="636"/>
      <c r="W7" s="636"/>
      <c r="X7" s="637"/>
      <c r="Y7" s="638"/>
      <c r="Z7" s="644">
        <v>27</v>
      </c>
      <c r="AA7" s="644"/>
      <c r="AB7" s="642"/>
      <c r="AC7" s="643"/>
      <c r="AD7" s="479"/>
      <c r="AE7" s="644">
        <v>38</v>
      </c>
      <c r="AF7" s="644"/>
      <c r="AG7" s="637"/>
      <c r="AH7" s="638"/>
      <c r="AI7" s="636"/>
      <c r="AJ7" s="683"/>
      <c r="AK7" s="492" t="s">
        <v>35</v>
      </c>
      <c r="AL7" s="632">
        <v>13</v>
      </c>
      <c r="AM7" s="493" t="s">
        <v>36</v>
      </c>
      <c r="AN7" s="632">
        <v>-4</v>
      </c>
      <c r="AO7" s="650"/>
      <c r="AQ7" s="490"/>
      <c r="AR7" s="54"/>
      <c r="AS7" s="490"/>
    </row>
    <row r="8" spans="2:45" ht="33" customHeight="1" thickBot="1" x14ac:dyDescent="0.5">
      <c r="B8" s="672"/>
      <c r="C8" s="494" t="s">
        <v>139</v>
      </c>
      <c r="D8" s="687">
        <v>6</v>
      </c>
      <c r="E8" s="655"/>
      <c r="F8" s="653"/>
      <c r="G8" s="654"/>
      <c r="H8" s="652"/>
      <c r="I8" s="652"/>
      <c r="J8" s="653"/>
      <c r="K8" s="654"/>
      <c r="L8" s="479"/>
      <c r="M8" s="655">
        <v>-4</v>
      </c>
      <c r="N8" s="655"/>
      <c r="O8" s="664"/>
      <c r="P8" s="665"/>
      <c r="Q8" s="685">
        <v>4</v>
      </c>
      <c r="R8" s="686"/>
      <c r="S8" s="664"/>
      <c r="T8" s="665"/>
      <c r="U8" s="479"/>
      <c r="V8" s="670"/>
      <c r="W8" s="670"/>
      <c r="X8" s="664"/>
      <c r="Y8" s="665"/>
      <c r="Z8" s="655">
        <v>4</v>
      </c>
      <c r="AA8" s="655"/>
      <c r="AB8" s="653"/>
      <c r="AC8" s="654"/>
      <c r="AD8" s="479"/>
      <c r="AE8" s="655">
        <v>-14</v>
      </c>
      <c r="AF8" s="655"/>
      <c r="AG8" s="664"/>
      <c r="AH8" s="665"/>
      <c r="AI8" s="670"/>
      <c r="AJ8" s="682"/>
      <c r="AK8" s="495"/>
      <c r="AL8" s="666"/>
      <c r="AM8" s="496"/>
      <c r="AN8" s="666"/>
      <c r="AO8" s="673"/>
      <c r="AQ8" s="490">
        <v>1</v>
      </c>
      <c r="AR8" s="54" t="s">
        <v>97</v>
      </c>
      <c r="AS8" s="490"/>
    </row>
    <row r="9" spans="2:45" ht="33" customHeight="1" x14ac:dyDescent="0.45">
      <c r="B9" s="684" t="s">
        <v>140</v>
      </c>
      <c r="C9" s="458" t="s">
        <v>27</v>
      </c>
      <c r="D9" s="497"/>
      <c r="E9" s="469"/>
      <c r="F9" s="467" t="s">
        <v>136</v>
      </c>
      <c r="G9" s="468"/>
      <c r="H9" s="466" t="s">
        <v>30</v>
      </c>
      <c r="I9" s="460">
        <v>16</v>
      </c>
      <c r="J9" s="467"/>
      <c r="K9" s="468"/>
      <c r="L9" s="476"/>
      <c r="M9" s="469"/>
      <c r="N9" s="469"/>
      <c r="O9" s="498" t="s">
        <v>30</v>
      </c>
      <c r="P9" s="499">
        <v>26</v>
      </c>
      <c r="Q9" s="469"/>
      <c r="R9" s="469"/>
      <c r="S9" s="498" t="s">
        <v>30</v>
      </c>
      <c r="T9" s="499">
        <v>25</v>
      </c>
      <c r="U9" s="479"/>
      <c r="V9" s="463" t="s">
        <v>136</v>
      </c>
      <c r="W9" s="464"/>
      <c r="X9" s="500" t="s">
        <v>30</v>
      </c>
      <c r="Y9" s="501">
        <v>17</v>
      </c>
      <c r="Z9" s="463"/>
      <c r="AA9" s="464"/>
      <c r="AB9" s="461"/>
      <c r="AC9" s="462"/>
      <c r="AD9" s="476"/>
      <c r="AE9" s="502" t="s">
        <v>30</v>
      </c>
      <c r="AF9" s="503">
        <v>22</v>
      </c>
      <c r="AG9" s="467" t="s">
        <v>136</v>
      </c>
      <c r="AH9" s="468"/>
      <c r="AI9" s="469"/>
      <c r="AJ9" s="470"/>
      <c r="AK9" s="471" t="s">
        <v>61</v>
      </c>
      <c r="AL9" s="660">
        <v>24</v>
      </c>
      <c r="AM9" s="326" t="s">
        <v>62</v>
      </c>
      <c r="AN9" s="662">
        <v>185</v>
      </c>
      <c r="AO9" s="649">
        <v>1</v>
      </c>
      <c r="AQ9" s="490">
        <v>2</v>
      </c>
      <c r="AR9" s="54" t="s">
        <v>98</v>
      </c>
      <c r="AS9" s="490"/>
    </row>
    <row r="10" spans="2:45" ht="33" customHeight="1" x14ac:dyDescent="0.2">
      <c r="B10" s="658"/>
      <c r="C10" s="472" t="s">
        <v>29</v>
      </c>
      <c r="D10" s="504"/>
      <c r="E10" s="483"/>
      <c r="F10" s="481"/>
      <c r="G10" s="482"/>
      <c r="H10" s="480" t="s">
        <v>28</v>
      </c>
      <c r="I10" s="474">
        <v>10</v>
      </c>
      <c r="J10" s="481"/>
      <c r="K10" s="482"/>
      <c r="L10" s="476"/>
      <c r="M10" s="483"/>
      <c r="N10" s="483"/>
      <c r="O10" s="505" t="s">
        <v>30</v>
      </c>
      <c r="P10" s="506">
        <v>19</v>
      </c>
      <c r="Q10" s="483"/>
      <c r="R10" s="483"/>
      <c r="S10" s="505" t="s">
        <v>28</v>
      </c>
      <c r="T10" s="506">
        <v>12</v>
      </c>
      <c r="U10" s="479"/>
      <c r="V10" s="477"/>
      <c r="W10" s="478"/>
      <c r="X10" s="505" t="s">
        <v>30</v>
      </c>
      <c r="Y10" s="506">
        <v>22</v>
      </c>
      <c r="Z10" s="477"/>
      <c r="AA10" s="478"/>
      <c r="AB10" s="475"/>
      <c r="AC10" s="476"/>
      <c r="AD10" s="476"/>
      <c r="AE10" s="480" t="s">
        <v>30</v>
      </c>
      <c r="AF10" s="474">
        <v>16</v>
      </c>
      <c r="AG10" s="481"/>
      <c r="AH10" s="482"/>
      <c r="AI10" s="483"/>
      <c r="AJ10" s="484"/>
      <c r="AK10" s="485" t="s">
        <v>31</v>
      </c>
      <c r="AL10" s="661"/>
      <c r="AM10" s="486" t="s">
        <v>67</v>
      </c>
      <c r="AN10" s="663"/>
      <c r="AO10" s="650"/>
      <c r="AQ10" s="490">
        <v>3</v>
      </c>
      <c r="AR10" s="54" t="s">
        <v>99</v>
      </c>
      <c r="AS10" s="490"/>
    </row>
    <row r="11" spans="2:45" ht="33" customHeight="1" thickBot="1" x14ac:dyDescent="0.5">
      <c r="B11" s="658"/>
      <c r="C11" s="487" t="s">
        <v>137</v>
      </c>
      <c r="D11" s="679"/>
      <c r="E11" s="636"/>
      <c r="F11" s="637"/>
      <c r="G11" s="638"/>
      <c r="H11" s="647">
        <v>26</v>
      </c>
      <c r="I11" s="648"/>
      <c r="J11" s="637"/>
      <c r="K11" s="638"/>
      <c r="L11" s="476"/>
      <c r="M11" s="636"/>
      <c r="N11" s="636"/>
      <c r="O11" s="647">
        <v>45</v>
      </c>
      <c r="P11" s="648"/>
      <c r="Q11" s="636"/>
      <c r="R11" s="636"/>
      <c r="S11" s="647">
        <v>37</v>
      </c>
      <c r="T11" s="648"/>
      <c r="U11" s="479"/>
      <c r="V11" s="641"/>
      <c r="W11" s="641"/>
      <c r="X11" s="647">
        <v>39</v>
      </c>
      <c r="Y11" s="648"/>
      <c r="Z11" s="641"/>
      <c r="AA11" s="641"/>
      <c r="AB11" s="642"/>
      <c r="AC11" s="643"/>
      <c r="AD11" s="476"/>
      <c r="AE11" s="644">
        <v>38</v>
      </c>
      <c r="AF11" s="644"/>
      <c r="AG11" s="637"/>
      <c r="AH11" s="638"/>
      <c r="AI11" s="636"/>
      <c r="AJ11" s="683"/>
      <c r="AK11" s="488"/>
      <c r="AL11" s="223">
        <v>0</v>
      </c>
      <c r="AM11" s="489"/>
      <c r="AN11" s="223">
        <v>114</v>
      </c>
      <c r="AO11" s="650"/>
      <c r="AQ11" s="490">
        <v>4</v>
      </c>
      <c r="AR11" s="54" t="s">
        <v>100</v>
      </c>
      <c r="AS11" s="490"/>
    </row>
    <row r="12" spans="2:45" ht="33" customHeight="1" thickTop="1" x14ac:dyDescent="0.45">
      <c r="B12" s="658"/>
      <c r="C12" s="491" t="s">
        <v>138</v>
      </c>
      <c r="D12" s="679"/>
      <c r="E12" s="636"/>
      <c r="F12" s="637"/>
      <c r="G12" s="638"/>
      <c r="H12" s="647">
        <v>25</v>
      </c>
      <c r="I12" s="648"/>
      <c r="J12" s="637"/>
      <c r="K12" s="638"/>
      <c r="L12" s="476"/>
      <c r="M12" s="636"/>
      <c r="N12" s="636"/>
      <c r="O12" s="639">
        <v>18</v>
      </c>
      <c r="P12" s="640"/>
      <c r="Q12" s="636"/>
      <c r="R12" s="636"/>
      <c r="S12" s="647">
        <v>20</v>
      </c>
      <c r="T12" s="648"/>
      <c r="U12" s="479"/>
      <c r="V12" s="641"/>
      <c r="W12" s="641"/>
      <c r="X12" s="639">
        <v>27</v>
      </c>
      <c r="Y12" s="640"/>
      <c r="Z12" s="641"/>
      <c r="AA12" s="641"/>
      <c r="AB12" s="642"/>
      <c r="AC12" s="643"/>
      <c r="AD12" s="476"/>
      <c r="AE12" s="630">
        <v>24</v>
      </c>
      <c r="AF12" s="681"/>
      <c r="AG12" s="637"/>
      <c r="AH12" s="638"/>
      <c r="AI12" s="636"/>
      <c r="AJ12" s="683"/>
      <c r="AK12" s="492" t="s">
        <v>69</v>
      </c>
      <c r="AL12" s="632">
        <v>24</v>
      </c>
      <c r="AM12" s="493" t="s">
        <v>70</v>
      </c>
      <c r="AN12" s="632">
        <v>71</v>
      </c>
      <c r="AO12" s="650"/>
      <c r="AQ12" s="490">
        <v>5</v>
      </c>
      <c r="AR12" s="54" t="s">
        <v>101</v>
      </c>
      <c r="AS12" s="490"/>
    </row>
    <row r="13" spans="2:45" ht="33" customHeight="1" thickBot="1" x14ac:dyDescent="0.5">
      <c r="B13" s="658"/>
      <c r="C13" s="494" t="s">
        <v>139</v>
      </c>
      <c r="D13" s="676"/>
      <c r="E13" s="670"/>
      <c r="F13" s="664"/>
      <c r="G13" s="665"/>
      <c r="H13" s="668">
        <v>1</v>
      </c>
      <c r="I13" s="669"/>
      <c r="J13" s="664"/>
      <c r="K13" s="665"/>
      <c r="L13" s="476"/>
      <c r="M13" s="670"/>
      <c r="N13" s="670"/>
      <c r="O13" s="639">
        <v>27</v>
      </c>
      <c r="P13" s="640"/>
      <c r="Q13" s="670"/>
      <c r="R13" s="670"/>
      <c r="S13" s="647">
        <v>17</v>
      </c>
      <c r="T13" s="648"/>
      <c r="U13" s="479"/>
      <c r="V13" s="652"/>
      <c r="W13" s="652"/>
      <c r="X13" s="674">
        <v>12</v>
      </c>
      <c r="Y13" s="675"/>
      <c r="Z13" s="652"/>
      <c r="AA13" s="652"/>
      <c r="AB13" s="653"/>
      <c r="AC13" s="654"/>
      <c r="AD13" s="476"/>
      <c r="AE13" s="630">
        <v>14</v>
      </c>
      <c r="AF13" s="681"/>
      <c r="AG13" s="664"/>
      <c r="AH13" s="665"/>
      <c r="AI13" s="670"/>
      <c r="AJ13" s="682"/>
      <c r="AK13" s="495"/>
      <c r="AL13" s="666"/>
      <c r="AM13" s="496"/>
      <c r="AN13" s="666"/>
      <c r="AO13" s="673"/>
      <c r="AQ13" s="490">
        <v>6</v>
      </c>
      <c r="AR13" s="54" t="s">
        <v>102</v>
      </c>
      <c r="AS13" s="490"/>
    </row>
    <row r="14" spans="2:45" ht="33" customHeight="1" x14ac:dyDescent="0.45">
      <c r="B14" s="657" t="s">
        <v>141</v>
      </c>
      <c r="C14" s="458" t="s">
        <v>27</v>
      </c>
      <c r="D14" s="507" t="s">
        <v>136</v>
      </c>
      <c r="E14" s="464"/>
      <c r="F14" s="461"/>
      <c r="G14" s="462"/>
      <c r="H14" s="466" t="s">
        <v>28</v>
      </c>
      <c r="I14" s="460">
        <v>9</v>
      </c>
      <c r="J14" s="461"/>
      <c r="K14" s="462"/>
      <c r="L14" s="476"/>
      <c r="M14" s="466" t="s">
        <v>30</v>
      </c>
      <c r="N14" s="460">
        <v>14</v>
      </c>
      <c r="O14" s="467"/>
      <c r="P14" s="468"/>
      <c r="Q14" s="469"/>
      <c r="R14" s="469"/>
      <c r="S14" s="467" t="s">
        <v>136</v>
      </c>
      <c r="T14" s="468"/>
      <c r="U14" s="479"/>
      <c r="V14" s="502" t="s">
        <v>30</v>
      </c>
      <c r="W14" s="503">
        <v>18</v>
      </c>
      <c r="X14" s="461"/>
      <c r="Y14" s="462"/>
      <c r="Z14" s="463"/>
      <c r="AA14" s="464"/>
      <c r="AB14" s="498" t="s">
        <v>28</v>
      </c>
      <c r="AC14" s="499">
        <v>12</v>
      </c>
      <c r="AD14" s="476"/>
      <c r="AE14" s="469"/>
      <c r="AF14" s="469"/>
      <c r="AG14" s="500" t="s">
        <v>28</v>
      </c>
      <c r="AH14" s="501">
        <v>10</v>
      </c>
      <c r="AI14" s="463"/>
      <c r="AJ14" s="508"/>
      <c r="AK14" s="471" t="s">
        <v>61</v>
      </c>
      <c r="AL14" s="660">
        <v>18</v>
      </c>
      <c r="AM14" s="326" t="s">
        <v>62</v>
      </c>
      <c r="AN14" s="662">
        <v>142</v>
      </c>
      <c r="AO14" s="649">
        <v>3</v>
      </c>
    </row>
    <row r="15" spans="2:45" ht="33" customHeight="1" x14ac:dyDescent="0.2">
      <c r="B15" s="658"/>
      <c r="C15" s="472" t="s">
        <v>29</v>
      </c>
      <c r="D15" s="509"/>
      <c r="E15" s="478"/>
      <c r="F15" s="475"/>
      <c r="G15" s="476"/>
      <c r="H15" s="480" t="s">
        <v>30</v>
      </c>
      <c r="I15" s="474">
        <v>16</v>
      </c>
      <c r="J15" s="475"/>
      <c r="K15" s="476"/>
      <c r="L15" s="476"/>
      <c r="M15" s="480" t="s">
        <v>42</v>
      </c>
      <c r="N15" s="474">
        <v>12</v>
      </c>
      <c r="O15" s="481"/>
      <c r="P15" s="482"/>
      <c r="Q15" s="483"/>
      <c r="R15" s="483"/>
      <c r="S15" s="481"/>
      <c r="T15" s="482"/>
      <c r="U15" s="479"/>
      <c r="V15" s="480" t="s">
        <v>30</v>
      </c>
      <c r="W15" s="474">
        <v>21</v>
      </c>
      <c r="X15" s="475"/>
      <c r="Y15" s="476"/>
      <c r="Z15" s="477"/>
      <c r="AA15" s="478"/>
      <c r="AB15" s="505" t="s">
        <v>30</v>
      </c>
      <c r="AC15" s="506">
        <v>18</v>
      </c>
      <c r="AD15" s="476"/>
      <c r="AE15" s="483"/>
      <c r="AF15" s="483"/>
      <c r="AG15" s="505" t="s">
        <v>30</v>
      </c>
      <c r="AH15" s="506">
        <v>12</v>
      </c>
      <c r="AI15" s="477"/>
      <c r="AJ15" s="510"/>
      <c r="AK15" s="485" t="s">
        <v>31</v>
      </c>
      <c r="AL15" s="661"/>
      <c r="AM15" s="486" t="s">
        <v>67</v>
      </c>
      <c r="AN15" s="663"/>
      <c r="AO15" s="650"/>
    </row>
    <row r="16" spans="2:45" ht="33" customHeight="1" thickBot="1" x14ac:dyDescent="0.5">
      <c r="B16" s="658"/>
      <c r="C16" s="487" t="s">
        <v>137</v>
      </c>
      <c r="D16" s="671"/>
      <c r="E16" s="641"/>
      <c r="F16" s="642"/>
      <c r="G16" s="643"/>
      <c r="H16" s="647">
        <v>25</v>
      </c>
      <c r="I16" s="648"/>
      <c r="J16" s="642"/>
      <c r="K16" s="643"/>
      <c r="L16" s="476"/>
      <c r="M16" s="644">
        <v>26</v>
      </c>
      <c r="N16" s="644"/>
      <c r="O16" s="637"/>
      <c r="P16" s="638"/>
      <c r="Q16" s="636"/>
      <c r="R16" s="636"/>
      <c r="S16" s="637"/>
      <c r="T16" s="638"/>
      <c r="U16" s="479"/>
      <c r="V16" s="644">
        <v>39</v>
      </c>
      <c r="W16" s="644"/>
      <c r="X16" s="642"/>
      <c r="Y16" s="643"/>
      <c r="Z16" s="641"/>
      <c r="AA16" s="641"/>
      <c r="AB16" s="647">
        <v>30</v>
      </c>
      <c r="AC16" s="648"/>
      <c r="AD16" s="476"/>
      <c r="AE16" s="636"/>
      <c r="AF16" s="636"/>
      <c r="AG16" s="647">
        <v>22</v>
      </c>
      <c r="AH16" s="648"/>
      <c r="AI16" s="641"/>
      <c r="AJ16" s="677"/>
      <c r="AK16" s="488"/>
      <c r="AL16" s="223">
        <v>1</v>
      </c>
      <c r="AM16" s="489"/>
      <c r="AN16" s="223">
        <v>105</v>
      </c>
      <c r="AO16" s="650"/>
    </row>
    <row r="17" spans="2:41" ht="33" customHeight="1" thickTop="1" x14ac:dyDescent="0.45">
      <c r="B17" s="658"/>
      <c r="C17" s="491" t="s">
        <v>138</v>
      </c>
      <c r="D17" s="671"/>
      <c r="E17" s="641"/>
      <c r="F17" s="642"/>
      <c r="G17" s="643"/>
      <c r="H17" s="647">
        <v>26</v>
      </c>
      <c r="I17" s="648"/>
      <c r="J17" s="642"/>
      <c r="K17" s="643"/>
      <c r="L17" s="476"/>
      <c r="M17" s="644">
        <v>22</v>
      </c>
      <c r="N17" s="644"/>
      <c r="O17" s="637"/>
      <c r="P17" s="638"/>
      <c r="Q17" s="636"/>
      <c r="R17" s="636"/>
      <c r="S17" s="637"/>
      <c r="T17" s="638"/>
      <c r="U17" s="479"/>
      <c r="V17" s="630">
        <v>14</v>
      </c>
      <c r="W17" s="681"/>
      <c r="X17" s="642"/>
      <c r="Y17" s="643"/>
      <c r="Z17" s="641"/>
      <c r="AA17" s="641"/>
      <c r="AB17" s="639">
        <v>21</v>
      </c>
      <c r="AC17" s="640"/>
      <c r="AD17" s="476"/>
      <c r="AE17" s="636"/>
      <c r="AF17" s="636"/>
      <c r="AG17" s="647">
        <v>22</v>
      </c>
      <c r="AH17" s="648"/>
      <c r="AI17" s="641"/>
      <c r="AJ17" s="677"/>
      <c r="AK17" s="492" t="s">
        <v>69</v>
      </c>
      <c r="AL17" s="632">
        <v>19</v>
      </c>
      <c r="AM17" s="493" t="s">
        <v>70</v>
      </c>
      <c r="AN17" s="632">
        <v>37</v>
      </c>
      <c r="AO17" s="650"/>
    </row>
    <row r="18" spans="2:41" ht="33" customHeight="1" thickBot="1" x14ac:dyDescent="0.5">
      <c r="B18" s="672"/>
      <c r="C18" s="494" t="s">
        <v>139</v>
      </c>
      <c r="D18" s="667"/>
      <c r="E18" s="652"/>
      <c r="F18" s="653"/>
      <c r="G18" s="654"/>
      <c r="H18" s="668">
        <v>-1</v>
      </c>
      <c r="I18" s="669"/>
      <c r="J18" s="653"/>
      <c r="K18" s="654"/>
      <c r="L18" s="476"/>
      <c r="M18" s="655">
        <v>4</v>
      </c>
      <c r="N18" s="655"/>
      <c r="O18" s="664"/>
      <c r="P18" s="665"/>
      <c r="Q18" s="670"/>
      <c r="R18" s="670"/>
      <c r="S18" s="664"/>
      <c r="T18" s="665"/>
      <c r="U18" s="479"/>
      <c r="V18" s="630">
        <v>25</v>
      </c>
      <c r="W18" s="681"/>
      <c r="X18" s="653"/>
      <c r="Y18" s="654"/>
      <c r="Z18" s="652"/>
      <c r="AA18" s="652"/>
      <c r="AB18" s="639">
        <v>9</v>
      </c>
      <c r="AC18" s="640"/>
      <c r="AD18" s="476"/>
      <c r="AE18" s="670"/>
      <c r="AF18" s="670"/>
      <c r="AG18" s="668">
        <v>0</v>
      </c>
      <c r="AH18" s="669"/>
      <c r="AI18" s="652"/>
      <c r="AJ18" s="678"/>
      <c r="AK18" s="495"/>
      <c r="AL18" s="666"/>
      <c r="AM18" s="496"/>
      <c r="AN18" s="666"/>
      <c r="AO18" s="673"/>
    </row>
    <row r="19" spans="2:41" ht="33" customHeight="1" x14ac:dyDescent="0.45">
      <c r="B19" s="680" t="s">
        <v>142</v>
      </c>
      <c r="C19" s="458" t="s">
        <v>27</v>
      </c>
      <c r="D19" s="497"/>
      <c r="E19" s="469"/>
      <c r="F19" s="500" t="s">
        <v>30</v>
      </c>
      <c r="G19" s="501">
        <v>15</v>
      </c>
      <c r="H19" s="463" t="s">
        <v>136</v>
      </c>
      <c r="I19" s="464"/>
      <c r="J19" s="500" t="s">
        <v>28</v>
      </c>
      <c r="K19" s="501">
        <v>10</v>
      </c>
      <c r="L19" s="479"/>
      <c r="M19" s="463"/>
      <c r="N19" s="464"/>
      <c r="O19" s="461"/>
      <c r="P19" s="462"/>
      <c r="Q19" s="466" t="s">
        <v>28</v>
      </c>
      <c r="R19" s="460">
        <v>11</v>
      </c>
      <c r="S19" s="461"/>
      <c r="T19" s="462"/>
      <c r="U19" s="476"/>
      <c r="V19" s="463" t="s">
        <v>136</v>
      </c>
      <c r="W19" s="464"/>
      <c r="X19" s="500" t="s">
        <v>28</v>
      </c>
      <c r="Y19" s="501">
        <v>12</v>
      </c>
      <c r="Z19" s="469"/>
      <c r="AA19" s="469"/>
      <c r="AB19" s="467"/>
      <c r="AC19" s="468"/>
      <c r="AD19" s="479"/>
      <c r="AE19" s="469"/>
      <c r="AF19" s="469"/>
      <c r="AG19" s="498" t="s">
        <v>30</v>
      </c>
      <c r="AH19" s="499">
        <v>14</v>
      </c>
      <c r="AI19" s="463" t="s">
        <v>136</v>
      </c>
      <c r="AJ19" s="508"/>
      <c r="AK19" s="471" t="s">
        <v>61</v>
      </c>
      <c r="AL19" s="660">
        <v>12</v>
      </c>
      <c r="AM19" s="326" t="s">
        <v>62</v>
      </c>
      <c r="AN19" s="662">
        <v>130</v>
      </c>
      <c r="AO19" s="649">
        <v>5</v>
      </c>
    </row>
    <row r="20" spans="2:41" ht="33" customHeight="1" x14ac:dyDescent="0.2">
      <c r="B20" s="658"/>
      <c r="C20" s="472" t="s">
        <v>29</v>
      </c>
      <c r="D20" s="504"/>
      <c r="E20" s="483"/>
      <c r="F20" s="505" t="s">
        <v>30</v>
      </c>
      <c r="G20" s="506">
        <v>18</v>
      </c>
      <c r="H20" s="477"/>
      <c r="I20" s="478"/>
      <c r="J20" s="505" t="s">
        <v>28</v>
      </c>
      <c r="K20" s="506">
        <v>14</v>
      </c>
      <c r="L20" s="479"/>
      <c r="M20" s="477"/>
      <c r="N20" s="478"/>
      <c r="O20" s="475"/>
      <c r="P20" s="476"/>
      <c r="Q20" s="480" t="s">
        <v>30</v>
      </c>
      <c r="R20" s="474">
        <v>13</v>
      </c>
      <c r="S20" s="475"/>
      <c r="T20" s="476"/>
      <c r="U20" s="476"/>
      <c r="V20" s="477"/>
      <c r="W20" s="478"/>
      <c r="X20" s="505" t="s">
        <v>28</v>
      </c>
      <c r="Y20" s="506">
        <v>15</v>
      </c>
      <c r="Z20" s="483"/>
      <c r="AA20" s="483"/>
      <c r="AB20" s="481"/>
      <c r="AC20" s="482"/>
      <c r="AD20" s="479"/>
      <c r="AE20" s="483"/>
      <c r="AF20" s="483"/>
      <c r="AG20" s="505" t="s">
        <v>28</v>
      </c>
      <c r="AH20" s="506">
        <v>8</v>
      </c>
      <c r="AI20" s="477"/>
      <c r="AJ20" s="510"/>
      <c r="AK20" s="485" t="s">
        <v>31</v>
      </c>
      <c r="AL20" s="661"/>
      <c r="AM20" s="486" t="s">
        <v>67</v>
      </c>
      <c r="AN20" s="663"/>
      <c r="AO20" s="650"/>
    </row>
    <row r="21" spans="2:41" ht="33" customHeight="1" thickBot="1" x14ac:dyDescent="0.5">
      <c r="B21" s="658"/>
      <c r="C21" s="487" t="s">
        <v>137</v>
      </c>
      <c r="D21" s="679"/>
      <c r="E21" s="636"/>
      <c r="F21" s="647">
        <v>33</v>
      </c>
      <c r="G21" s="648"/>
      <c r="H21" s="641"/>
      <c r="I21" s="641"/>
      <c r="J21" s="647">
        <v>24</v>
      </c>
      <c r="K21" s="648"/>
      <c r="L21" s="479"/>
      <c r="M21" s="641"/>
      <c r="N21" s="641"/>
      <c r="O21" s="642"/>
      <c r="P21" s="643"/>
      <c r="Q21" s="644">
        <v>24</v>
      </c>
      <c r="R21" s="644"/>
      <c r="S21" s="642"/>
      <c r="T21" s="643"/>
      <c r="U21" s="476"/>
      <c r="V21" s="641"/>
      <c r="W21" s="641"/>
      <c r="X21" s="647">
        <v>27</v>
      </c>
      <c r="Y21" s="648"/>
      <c r="Z21" s="636"/>
      <c r="AA21" s="636"/>
      <c r="AB21" s="637"/>
      <c r="AC21" s="638"/>
      <c r="AD21" s="479"/>
      <c r="AE21" s="636"/>
      <c r="AF21" s="636"/>
      <c r="AG21" s="647">
        <v>22</v>
      </c>
      <c r="AH21" s="648"/>
      <c r="AI21" s="641"/>
      <c r="AJ21" s="677"/>
      <c r="AK21" s="488"/>
      <c r="AL21" s="223">
        <v>0</v>
      </c>
      <c r="AM21" s="489"/>
      <c r="AN21" s="223">
        <v>138</v>
      </c>
      <c r="AO21" s="650"/>
    </row>
    <row r="22" spans="2:41" ht="33" customHeight="1" thickTop="1" x14ac:dyDescent="0.45">
      <c r="B22" s="658"/>
      <c r="C22" s="491" t="s">
        <v>138</v>
      </c>
      <c r="D22" s="679"/>
      <c r="E22" s="636"/>
      <c r="F22" s="647">
        <v>20</v>
      </c>
      <c r="G22" s="648"/>
      <c r="H22" s="641"/>
      <c r="I22" s="641"/>
      <c r="J22" s="647">
        <v>29</v>
      </c>
      <c r="K22" s="648"/>
      <c r="L22" s="479"/>
      <c r="M22" s="641"/>
      <c r="N22" s="641"/>
      <c r="O22" s="642"/>
      <c r="P22" s="643"/>
      <c r="Q22" s="644">
        <v>28</v>
      </c>
      <c r="R22" s="644"/>
      <c r="S22" s="642"/>
      <c r="T22" s="643"/>
      <c r="U22" s="476"/>
      <c r="V22" s="641"/>
      <c r="W22" s="641"/>
      <c r="X22" s="639">
        <v>39</v>
      </c>
      <c r="Y22" s="640"/>
      <c r="Z22" s="636"/>
      <c r="AA22" s="636"/>
      <c r="AB22" s="637"/>
      <c r="AC22" s="638"/>
      <c r="AD22" s="479"/>
      <c r="AE22" s="636"/>
      <c r="AF22" s="636"/>
      <c r="AG22" s="639">
        <v>22</v>
      </c>
      <c r="AH22" s="640"/>
      <c r="AI22" s="641"/>
      <c r="AJ22" s="677"/>
      <c r="AK22" s="492" t="s">
        <v>69</v>
      </c>
      <c r="AL22" s="632">
        <v>12</v>
      </c>
      <c r="AM22" s="493" t="s">
        <v>70</v>
      </c>
      <c r="AN22" s="632">
        <v>-8</v>
      </c>
      <c r="AO22" s="650"/>
    </row>
    <row r="23" spans="2:41" ht="33" customHeight="1" thickBot="1" x14ac:dyDescent="0.5">
      <c r="B23" s="658"/>
      <c r="C23" s="494" t="s">
        <v>139</v>
      </c>
      <c r="D23" s="676"/>
      <c r="E23" s="670"/>
      <c r="F23" s="668">
        <v>13</v>
      </c>
      <c r="G23" s="669"/>
      <c r="H23" s="652"/>
      <c r="I23" s="652"/>
      <c r="J23" s="668">
        <v>-5</v>
      </c>
      <c r="K23" s="669"/>
      <c r="L23" s="479"/>
      <c r="M23" s="652"/>
      <c r="N23" s="652"/>
      <c r="O23" s="653"/>
      <c r="P23" s="654"/>
      <c r="Q23" s="655">
        <v>-4</v>
      </c>
      <c r="R23" s="655"/>
      <c r="S23" s="653"/>
      <c r="T23" s="654"/>
      <c r="U23" s="476"/>
      <c r="V23" s="652"/>
      <c r="W23" s="652"/>
      <c r="X23" s="674">
        <v>-12</v>
      </c>
      <c r="Y23" s="675"/>
      <c r="Z23" s="670"/>
      <c r="AA23" s="670"/>
      <c r="AB23" s="664"/>
      <c r="AC23" s="665"/>
      <c r="AD23" s="479"/>
      <c r="AE23" s="670"/>
      <c r="AF23" s="670"/>
      <c r="AG23" s="639">
        <v>0</v>
      </c>
      <c r="AH23" s="640"/>
      <c r="AI23" s="652"/>
      <c r="AJ23" s="678"/>
      <c r="AK23" s="495"/>
      <c r="AL23" s="666"/>
      <c r="AM23" s="496"/>
      <c r="AN23" s="666"/>
      <c r="AO23" s="673"/>
    </row>
    <row r="24" spans="2:41" ht="33" customHeight="1" x14ac:dyDescent="0.45">
      <c r="B24" s="657" t="s">
        <v>143</v>
      </c>
      <c r="C24" s="458" t="s">
        <v>27</v>
      </c>
      <c r="D24" s="507"/>
      <c r="E24" s="464"/>
      <c r="F24" s="500" t="s">
        <v>28</v>
      </c>
      <c r="G24" s="501">
        <v>9</v>
      </c>
      <c r="H24" s="469"/>
      <c r="I24" s="469"/>
      <c r="J24" s="467" t="s">
        <v>136</v>
      </c>
      <c r="K24" s="468"/>
      <c r="L24" s="479"/>
      <c r="M24" s="469"/>
      <c r="N24" s="469"/>
      <c r="O24" s="498" t="s">
        <v>28</v>
      </c>
      <c r="P24" s="499">
        <v>6</v>
      </c>
      <c r="Q24" s="463"/>
      <c r="R24" s="464"/>
      <c r="S24" s="461"/>
      <c r="T24" s="462"/>
      <c r="U24" s="476"/>
      <c r="V24" s="466" t="s">
        <v>28</v>
      </c>
      <c r="W24" s="460">
        <v>10</v>
      </c>
      <c r="X24" s="461"/>
      <c r="Y24" s="462"/>
      <c r="Z24" s="466" t="s">
        <v>28</v>
      </c>
      <c r="AA24" s="460">
        <v>15</v>
      </c>
      <c r="AB24" s="467"/>
      <c r="AC24" s="468"/>
      <c r="AD24" s="479"/>
      <c r="AE24" s="463"/>
      <c r="AF24" s="464"/>
      <c r="AG24" s="461"/>
      <c r="AH24" s="462"/>
      <c r="AI24" s="466" t="s">
        <v>28</v>
      </c>
      <c r="AJ24" s="511">
        <v>5</v>
      </c>
      <c r="AK24" s="471" t="s">
        <v>61</v>
      </c>
      <c r="AL24" s="660">
        <v>0</v>
      </c>
      <c r="AM24" s="326" t="s">
        <v>62</v>
      </c>
      <c r="AN24" s="662">
        <v>90</v>
      </c>
      <c r="AO24" s="649">
        <v>6</v>
      </c>
    </row>
    <row r="25" spans="2:41" ht="33" customHeight="1" x14ac:dyDescent="0.2">
      <c r="B25" s="658"/>
      <c r="C25" s="472" t="s">
        <v>29</v>
      </c>
      <c r="D25" s="509"/>
      <c r="E25" s="478"/>
      <c r="F25" s="505" t="s">
        <v>28</v>
      </c>
      <c r="G25" s="506">
        <v>11</v>
      </c>
      <c r="H25" s="483"/>
      <c r="I25" s="483"/>
      <c r="J25" s="481"/>
      <c r="K25" s="482"/>
      <c r="L25" s="479"/>
      <c r="M25" s="483"/>
      <c r="N25" s="483"/>
      <c r="O25" s="505" t="s">
        <v>28</v>
      </c>
      <c r="P25" s="506">
        <v>12</v>
      </c>
      <c r="Q25" s="477"/>
      <c r="R25" s="478"/>
      <c r="S25" s="475"/>
      <c r="T25" s="476"/>
      <c r="U25" s="476"/>
      <c r="V25" s="480" t="s">
        <v>28</v>
      </c>
      <c r="W25" s="474">
        <v>4</v>
      </c>
      <c r="X25" s="475"/>
      <c r="Y25" s="476"/>
      <c r="Z25" s="480" t="s">
        <v>28</v>
      </c>
      <c r="AA25" s="474">
        <v>12</v>
      </c>
      <c r="AB25" s="481"/>
      <c r="AC25" s="482"/>
      <c r="AD25" s="479"/>
      <c r="AE25" s="477"/>
      <c r="AF25" s="478"/>
      <c r="AG25" s="475"/>
      <c r="AH25" s="476"/>
      <c r="AI25" s="480" t="s">
        <v>28</v>
      </c>
      <c r="AJ25" s="512">
        <v>6</v>
      </c>
      <c r="AK25" s="485" t="s">
        <v>31</v>
      </c>
      <c r="AL25" s="661"/>
      <c r="AM25" s="486" t="s">
        <v>67</v>
      </c>
      <c r="AN25" s="663"/>
      <c r="AO25" s="650"/>
    </row>
    <row r="26" spans="2:41" ht="33" customHeight="1" thickBot="1" x14ac:dyDescent="0.5">
      <c r="B26" s="658"/>
      <c r="C26" s="487" t="s">
        <v>137</v>
      </c>
      <c r="D26" s="671"/>
      <c r="E26" s="641"/>
      <c r="F26" s="647">
        <v>20</v>
      </c>
      <c r="G26" s="648"/>
      <c r="H26" s="636"/>
      <c r="I26" s="636"/>
      <c r="J26" s="637"/>
      <c r="K26" s="638"/>
      <c r="L26" s="479"/>
      <c r="M26" s="636"/>
      <c r="N26" s="636"/>
      <c r="O26" s="647">
        <v>18</v>
      </c>
      <c r="P26" s="648"/>
      <c r="Q26" s="641"/>
      <c r="R26" s="641"/>
      <c r="S26" s="642"/>
      <c r="T26" s="643"/>
      <c r="U26" s="476"/>
      <c r="V26" s="644">
        <v>14</v>
      </c>
      <c r="W26" s="644"/>
      <c r="X26" s="642"/>
      <c r="Y26" s="643"/>
      <c r="Z26" s="644">
        <v>27</v>
      </c>
      <c r="AA26" s="644"/>
      <c r="AB26" s="637"/>
      <c r="AC26" s="638"/>
      <c r="AD26" s="479"/>
      <c r="AE26" s="641"/>
      <c r="AF26" s="641"/>
      <c r="AG26" s="642"/>
      <c r="AH26" s="643"/>
      <c r="AI26" s="644">
        <v>11</v>
      </c>
      <c r="AJ26" s="645"/>
      <c r="AK26" s="488"/>
      <c r="AL26" s="223">
        <v>0</v>
      </c>
      <c r="AM26" s="489"/>
      <c r="AN26" s="223">
        <v>192</v>
      </c>
      <c r="AO26" s="650"/>
    </row>
    <row r="27" spans="2:41" ht="33" customHeight="1" thickTop="1" x14ac:dyDescent="0.45">
      <c r="B27" s="658"/>
      <c r="C27" s="491" t="s">
        <v>138</v>
      </c>
      <c r="D27" s="671"/>
      <c r="E27" s="641"/>
      <c r="F27" s="647">
        <v>33</v>
      </c>
      <c r="G27" s="648"/>
      <c r="H27" s="636"/>
      <c r="I27" s="636"/>
      <c r="J27" s="637"/>
      <c r="K27" s="638"/>
      <c r="L27" s="479"/>
      <c r="M27" s="636"/>
      <c r="N27" s="636"/>
      <c r="O27" s="639">
        <v>45</v>
      </c>
      <c r="P27" s="640"/>
      <c r="Q27" s="641"/>
      <c r="R27" s="641"/>
      <c r="S27" s="642"/>
      <c r="T27" s="643"/>
      <c r="U27" s="476"/>
      <c r="V27" s="644">
        <v>39</v>
      </c>
      <c r="W27" s="644"/>
      <c r="X27" s="642"/>
      <c r="Y27" s="643"/>
      <c r="Z27" s="644">
        <v>31</v>
      </c>
      <c r="AA27" s="644"/>
      <c r="AB27" s="637"/>
      <c r="AC27" s="638"/>
      <c r="AD27" s="479"/>
      <c r="AE27" s="641"/>
      <c r="AF27" s="641"/>
      <c r="AG27" s="642"/>
      <c r="AH27" s="643"/>
      <c r="AI27" s="644">
        <v>44</v>
      </c>
      <c r="AJ27" s="645"/>
      <c r="AK27" s="492" t="s">
        <v>69</v>
      </c>
      <c r="AL27" s="632">
        <v>0</v>
      </c>
      <c r="AM27" s="493" t="s">
        <v>70</v>
      </c>
      <c r="AN27" s="632">
        <v>-102</v>
      </c>
      <c r="AO27" s="650"/>
    </row>
    <row r="28" spans="2:41" ht="33" customHeight="1" thickBot="1" x14ac:dyDescent="0.5">
      <c r="B28" s="672"/>
      <c r="C28" s="494" t="s">
        <v>139</v>
      </c>
      <c r="D28" s="667"/>
      <c r="E28" s="652"/>
      <c r="F28" s="668">
        <v>-13</v>
      </c>
      <c r="G28" s="669"/>
      <c r="H28" s="670"/>
      <c r="I28" s="670"/>
      <c r="J28" s="664"/>
      <c r="K28" s="665"/>
      <c r="L28" s="479"/>
      <c r="M28" s="670"/>
      <c r="N28" s="670"/>
      <c r="O28" s="639">
        <v>-27</v>
      </c>
      <c r="P28" s="640"/>
      <c r="Q28" s="652"/>
      <c r="R28" s="652"/>
      <c r="S28" s="653"/>
      <c r="T28" s="654"/>
      <c r="U28" s="476"/>
      <c r="V28" s="655">
        <v>-25</v>
      </c>
      <c r="W28" s="655"/>
      <c r="X28" s="653"/>
      <c r="Y28" s="654"/>
      <c r="Z28" s="655">
        <v>-4</v>
      </c>
      <c r="AA28" s="655"/>
      <c r="AB28" s="664"/>
      <c r="AC28" s="665"/>
      <c r="AD28" s="479"/>
      <c r="AE28" s="652"/>
      <c r="AF28" s="652"/>
      <c r="AG28" s="653"/>
      <c r="AH28" s="654"/>
      <c r="AI28" s="655">
        <v>-33</v>
      </c>
      <c r="AJ28" s="656"/>
      <c r="AK28" s="495"/>
      <c r="AL28" s="666"/>
      <c r="AM28" s="496"/>
      <c r="AN28" s="666"/>
      <c r="AO28" s="673"/>
    </row>
    <row r="29" spans="2:41" ht="33" customHeight="1" x14ac:dyDescent="0.45">
      <c r="B29" s="657" t="s">
        <v>144</v>
      </c>
      <c r="C29" s="458" t="s">
        <v>27</v>
      </c>
      <c r="D29" s="513" t="s">
        <v>30</v>
      </c>
      <c r="E29" s="503">
        <v>18</v>
      </c>
      <c r="F29" s="467"/>
      <c r="G29" s="468"/>
      <c r="H29" s="469"/>
      <c r="I29" s="469"/>
      <c r="J29" s="500" t="s">
        <v>30</v>
      </c>
      <c r="K29" s="501">
        <v>14</v>
      </c>
      <c r="L29" s="479"/>
      <c r="M29" s="463" t="s">
        <v>136</v>
      </c>
      <c r="N29" s="464"/>
      <c r="O29" s="461"/>
      <c r="P29" s="462"/>
      <c r="Q29" s="463" t="s">
        <v>136</v>
      </c>
      <c r="R29" s="464"/>
      <c r="S29" s="500" t="s">
        <v>28</v>
      </c>
      <c r="T29" s="501">
        <v>5</v>
      </c>
      <c r="U29" s="479"/>
      <c r="V29" s="469"/>
      <c r="W29" s="469"/>
      <c r="X29" s="467" t="s">
        <v>136</v>
      </c>
      <c r="Y29" s="468"/>
      <c r="Z29" s="469"/>
      <c r="AA29" s="469"/>
      <c r="AB29" s="498" t="s">
        <v>30</v>
      </c>
      <c r="AC29" s="499">
        <v>14</v>
      </c>
      <c r="AD29" s="479"/>
      <c r="AE29" s="463" t="s">
        <v>136</v>
      </c>
      <c r="AF29" s="464"/>
      <c r="AG29" s="461"/>
      <c r="AH29" s="462"/>
      <c r="AI29" s="502" t="s">
        <v>30</v>
      </c>
      <c r="AJ29" s="514">
        <v>24</v>
      </c>
      <c r="AK29" s="471" t="s">
        <v>61</v>
      </c>
      <c r="AL29" s="660">
        <v>21</v>
      </c>
      <c r="AM29" s="326" t="s">
        <v>62</v>
      </c>
      <c r="AN29" s="662">
        <v>140</v>
      </c>
      <c r="AO29" s="649">
        <v>2</v>
      </c>
    </row>
    <row r="30" spans="2:41" ht="33" customHeight="1" x14ac:dyDescent="0.2">
      <c r="B30" s="658"/>
      <c r="C30" s="472" t="s">
        <v>29</v>
      </c>
      <c r="D30" s="473" t="s">
        <v>28</v>
      </c>
      <c r="E30" s="474">
        <v>8</v>
      </c>
      <c r="F30" s="481"/>
      <c r="G30" s="482"/>
      <c r="H30" s="483"/>
      <c r="I30" s="483"/>
      <c r="J30" s="505" t="s">
        <v>30</v>
      </c>
      <c r="K30" s="506">
        <v>15</v>
      </c>
      <c r="L30" s="479"/>
      <c r="M30" s="477"/>
      <c r="N30" s="478"/>
      <c r="O30" s="475"/>
      <c r="P30" s="476"/>
      <c r="Q30" s="477"/>
      <c r="R30" s="478"/>
      <c r="S30" s="505" t="s">
        <v>30</v>
      </c>
      <c r="T30" s="506">
        <v>15</v>
      </c>
      <c r="U30" s="479"/>
      <c r="V30" s="483"/>
      <c r="W30" s="483"/>
      <c r="X30" s="481"/>
      <c r="Y30" s="482"/>
      <c r="Z30" s="483"/>
      <c r="AA30" s="483"/>
      <c r="AB30" s="505" t="s">
        <v>28</v>
      </c>
      <c r="AC30" s="506">
        <v>7</v>
      </c>
      <c r="AD30" s="479"/>
      <c r="AE30" s="477"/>
      <c r="AF30" s="478"/>
      <c r="AG30" s="475"/>
      <c r="AH30" s="476"/>
      <c r="AI30" s="480" t="s">
        <v>30</v>
      </c>
      <c r="AJ30" s="512">
        <v>20</v>
      </c>
      <c r="AK30" s="485" t="s">
        <v>31</v>
      </c>
      <c r="AL30" s="661"/>
      <c r="AM30" s="486" t="s">
        <v>67</v>
      </c>
      <c r="AN30" s="663"/>
      <c r="AO30" s="650"/>
    </row>
    <row r="31" spans="2:41" ht="33" customHeight="1" thickBot="1" x14ac:dyDescent="0.5">
      <c r="B31" s="658"/>
      <c r="C31" s="487" t="s">
        <v>137</v>
      </c>
      <c r="D31" s="646">
        <v>26</v>
      </c>
      <c r="E31" s="644"/>
      <c r="F31" s="637"/>
      <c r="G31" s="638"/>
      <c r="H31" s="636"/>
      <c r="I31" s="636"/>
      <c r="J31" s="647">
        <v>29</v>
      </c>
      <c r="K31" s="648"/>
      <c r="L31" s="479"/>
      <c r="M31" s="641"/>
      <c r="N31" s="641"/>
      <c r="O31" s="642"/>
      <c r="P31" s="643"/>
      <c r="Q31" s="641"/>
      <c r="R31" s="641"/>
      <c r="S31" s="647">
        <v>20</v>
      </c>
      <c r="T31" s="648"/>
      <c r="U31" s="479"/>
      <c r="V31" s="636"/>
      <c r="W31" s="636"/>
      <c r="X31" s="637"/>
      <c r="Y31" s="638"/>
      <c r="Z31" s="636"/>
      <c r="AA31" s="636"/>
      <c r="AB31" s="647">
        <v>21</v>
      </c>
      <c r="AC31" s="648"/>
      <c r="AD31" s="479"/>
      <c r="AE31" s="641"/>
      <c r="AF31" s="641"/>
      <c r="AG31" s="642"/>
      <c r="AH31" s="643"/>
      <c r="AI31" s="644">
        <v>44</v>
      </c>
      <c r="AJ31" s="645"/>
      <c r="AK31" s="488"/>
      <c r="AL31" s="223">
        <v>0</v>
      </c>
      <c r="AM31" s="489"/>
      <c r="AN31" s="223">
        <v>134</v>
      </c>
      <c r="AO31" s="650"/>
    </row>
    <row r="32" spans="2:41" ht="33" customHeight="1" thickTop="1" x14ac:dyDescent="0.45">
      <c r="B32" s="658"/>
      <c r="C32" s="491" t="s">
        <v>138</v>
      </c>
      <c r="D32" s="646">
        <v>32</v>
      </c>
      <c r="E32" s="644"/>
      <c r="F32" s="637"/>
      <c r="G32" s="638"/>
      <c r="H32" s="636"/>
      <c r="I32" s="636"/>
      <c r="J32" s="647">
        <v>24</v>
      </c>
      <c r="K32" s="648"/>
      <c r="L32" s="479"/>
      <c r="M32" s="641"/>
      <c r="N32" s="641"/>
      <c r="O32" s="642"/>
      <c r="P32" s="643"/>
      <c r="Q32" s="641"/>
      <c r="R32" s="641"/>
      <c r="S32" s="647">
        <v>37</v>
      </c>
      <c r="T32" s="648"/>
      <c r="U32" s="479"/>
      <c r="V32" s="636"/>
      <c r="W32" s="636"/>
      <c r="X32" s="637"/>
      <c r="Y32" s="638"/>
      <c r="Z32" s="636"/>
      <c r="AA32" s="636"/>
      <c r="AB32" s="639">
        <v>30</v>
      </c>
      <c r="AC32" s="640"/>
      <c r="AD32" s="479"/>
      <c r="AE32" s="641"/>
      <c r="AF32" s="641"/>
      <c r="AG32" s="642"/>
      <c r="AH32" s="643"/>
      <c r="AI32" s="630">
        <v>11</v>
      </c>
      <c r="AJ32" s="631"/>
      <c r="AK32" s="492" t="s">
        <v>69</v>
      </c>
      <c r="AL32" s="632">
        <v>21</v>
      </c>
      <c r="AM32" s="493" t="s">
        <v>70</v>
      </c>
      <c r="AN32" s="632">
        <v>6</v>
      </c>
      <c r="AO32" s="650"/>
    </row>
    <row r="33" spans="2:41" ht="33" customHeight="1" thickBot="1" x14ac:dyDescent="0.5">
      <c r="B33" s="659"/>
      <c r="C33" s="515" t="s">
        <v>139</v>
      </c>
      <c r="D33" s="634">
        <v>-6</v>
      </c>
      <c r="E33" s="635"/>
      <c r="F33" s="625"/>
      <c r="G33" s="626"/>
      <c r="H33" s="624"/>
      <c r="I33" s="624"/>
      <c r="J33" s="625">
        <v>5</v>
      </c>
      <c r="K33" s="626"/>
      <c r="L33" s="516"/>
      <c r="M33" s="629"/>
      <c r="N33" s="629"/>
      <c r="O33" s="618"/>
      <c r="P33" s="619"/>
      <c r="Q33" s="629"/>
      <c r="R33" s="629"/>
      <c r="S33" s="622">
        <v>-17</v>
      </c>
      <c r="T33" s="623"/>
      <c r="U33" s="516"/>
      <c r="V33" s="624"/>
      <c r="W33" s="624"/>
      <c r="X33" s="625"/>
      <c r="Y33" s="626"/>
      <c r="Z33" s="624"/>
      <c r="AA33" s="624"/>
      <c r="AB33" s="627">
        <v>-9</v>
      </c>
      <c r="AC33" s="628"/>
      <c r="AD33" s="516"/>
      <c r="AE33" s="629"/>
      <c r="AF33" s="629"/>
      <c r="AG33" s="618"/>
      <c r="AH33" s="619"/>
      <c r="AI33" s="620">
        <v>33</v>
      </c>
      <c r="AJ33" s="621"/>
      <c r="AK33" s="517"/>
      <c r="AL33" s="633"/>
      <c r="AM33" s="518"/>
      <c r="AN33" s="633"/>
      <c r="AO33" s="651"/>
    </row>
    <row r="34" spans="2:41" ht="21.6" thickTop="1" x14ac:dyDescent="0.45"/>
    <row r="35" spans="2:41" ht="25.2" x14ac:dyDescent="0.45">
      <c r="AC35" s="519"/>
      <c r="AD35" s="519"/>
      <c r="AE35" s="520"/>
      <c r="AF35" s="521"/>
    </row>
  </sheetData>
  <mergeCells count="325">
    <mergeCell ref="C1:G1"/>
    <mergeCell ref="D3:E3"/>
    <mergeCell ref="F3:G3"/>
    <mergeCell ref="H3:I3"/>
    <mergeCell ref="J3:K3"/>
    <mergeCell ref="M3:N3"/>
    <mergeCell ref="AN4:AN5"/>
    <mergeCell ref="AO4:AO8"/>
    <mergeCell ref="D6:E6"/>
    <mergeCell ref="F6:G6"/>
    <mergeCell ref="H6:I6"/>
    <mergeCell ref="J6:K6"/>
    <mergeCell ref="M6:N6"/>
    <mergeCell ref="O6:P6"/>
    <mergeCell ref="AB3:AC3"/>
    <mergeCell ref="AE3:AF3"/>
    <mergeCell ref="AG3:AH3"/>
    <mergeCell ref="AI3:AJ3"/>
    <mergeCell ref="AK3:AL3"/>
    <mergeCell ref="AM3:AN3"/>
    <mergeCell ref="O3:P3"/>
    <mergeCell ref="Q3:R3"/>
    <mergeCell ref="S3:T3"/>
    <mergeCell ref="V3:W3"/>
    <mergeCell ref="X3:Y3"/>
    <mergeCell ref="Z3:AA3"/>
    <mergeCell ref="AE6:AF6"/>
    <mergeCell ref="AG6:AH6"/>
    <mergeCell ref="AI6:AJ6"/>
    <mergeCell ref="AQ6:AR6"/>
    <mergeCell ref="D7:E7"/>
    <mergeCell ref="F7:G7"/>
    <mergeCell ref="H7:I7"/>
    <mergeCell ref="J7:K7"/>
    <mergeCell ref="M7:N7"/>
    <mergeCell ref="O7:P7"/>
    <mergeCell ref="Q6:R6"/>
    <mergeCell ref="S6:T6"/>
    <mergeCell ref="V6:W6"/>
    <mergeCell ref="X6:Y6"/>
    <mergeCell ref="Z6:AA6"/>
    <mergeCell ref="AB6:AC6"/>
    <mergeCell ref="AE7:AF7"/>
    <mergeCell ref="AG7:AH7"/>
    <mergeCell ref="AI7:AJ7"/>
    <mergeCell ref="AL7:AL8"/>
    <mergeCell ref="AN7:AN8"/>
    <mergeCell ref="D8:E8"/>
    <mergeCell ref="F8:G8"/>
    <mergeCell ref="H8:I8"/>
    <mergeCell ref="J8:K8"/>
    <mergeCell ref="M8:N8"/>
    <mergeCell ref="Q7:R7"/>
    <mergeCell ref="S7:T7"/>
    <mergeCell ref="V7:W7"/>
    <mergeCell ref="X7:Y7"/>
    <mergeCell ref="Z7:AA7"/>
    <mergeCell ref="AB7:AC7"/>
    <mergeCell ref="AB8:AC8"/>
    <mergeCell ref="AE8:AF8"/>
    <mergeCell ref="AG8:AH8"/>
    <mergeCell ref="AI8:AJ8"/>
    <mergeCell ref="B9:B13"/>
    <mergeCell ref="AL9:AL10"/>
    <mergeCell ref="V11:W11"/>
    <mergeCell ref="X11:Y11"/>
    <mergeCell ref="Z11:AA11"/>
    <mergeCell ref="AB11:AC11"/>
    <mergeCell ref="O8:P8"/>
    <mergeCell ref="Q8:R8"/>
    <mergeCell ref="S8:T8"/>
    <mergeCell ref="V8:W8"/>
    <mergeCell ref="X8:Y8"/>
    <mergeCell ref="Z8:AA8"/>
    <mergeCell ref="B4:B8"/>
    <mergeCell ref="AL4:AL5"/>
    <mergeCell ref="AN9:AN10"/>
    <mergeCell ref="AO9:AO13"/>
    <mergeCell ref="D11:E11"/>
    <mergeCell ref="F11:G11"/>
    <mergeCell ref="H11:I11"/>
    <mergeCell ref="J11:K11"/>
    <mergeCell ref="M11:N11"/>
    <mergeCell ref="O11:P11"/>
    <mergeCell ref="Q11:R11"/>
    <mergeCell ref="S11:T11"/>
    <mergeCell ref="AE11:AF11"/>
    <mergeCell ref="AG11:AH11"/>
    <mergeCell ref="AI11:AJ11"/>
    <mergeCell ref="D12:E12"/>
    <mergeCell ref="F12:G12"/>
    <mergeCell ref="H12:I12"/>
    <mergeCell ref="J12:K12"/>
    <mergeCell ref="M12:N12"/>
    <mergeCell ref="O12:P12"/>
    <mergeCell ref="Q12:R12"/>
    <mergeCell ref="AG12:AH12"/>
    <mergeCell ref="AI12:AJ12"/>
    <mergeCell ref="AL12:AL13"/>
    <mergeCell ref="AN12:AN13"/>
    <mergeCell ref="D13:E13"/>
    <mergeCell ref="F13:G13"/>
    <mergeCell ref="H13:I13"/>
    <mergeCell ref="J13:K13"/>
    <mergeCell ref="M13:N13"/>
    <mergeCell ref="O13:P13"/>
    <mergeCell ref="S12:T12"/>
    <mergeCell ref="V12:W12"/>
    <mergeCell ref="X12:Y12"/>
    <mergeCell ref="Z12:AA12"/>
    <mergeCell ref="AB12:AC12"/>
    <mergeCell ref="AE12:AF12"/>
    <mergeCell ref="AE13:AF13"/>
    <mergeCell ref="AG13:AH13"/>
    <mergeCell ref="AI13:AJ13"/>
    <mergeCell ref="B14:B18"/>
    <mergeCell ref="AL14:AL15"/>
    <mergeCell ref="AN14:AN15"/>
    <mergeCell ref="X16:Y16"/>
    <mergeCell ref="Z16:AA16"/>
    <mergeCell ref="AB16:AC16"/>
    <mergeCell ref="AE16:AF16"/>
    <mergeCell ref="Q13:R13"/>
    <mergeCell ref="S13:T13"/>
    <mergeCell ref="V13:W13"/>
    <mergeCell ref="X13:Y13"/>
    <mergeCell ref="Z13:AA13"/>
    <mergeCell ref="AB13:AC13"/>
    <mergeCell ref="AG16:AH16"/>
    <mergeCell ref="AI16:AJ16"/>
    <mergeCell ref="D17:E17"/>
    <mergeCell ref="F17:G17"/>
    <mergeCell ref="H17:I17"/>
    <mergeCell ref="J17:K17"/>
    <mergeCell ref="M17:N17"/>
    <mergeCell ref="O17:P17"/>
    <mergeCell ref="Q17:R17"/>
    <mergeCell ref="S17:T17"/>
    <mergeCell ref="D16:E16"/>
    <mergeCell ref="F16:G16"/>
    <mergeCell ref="H16:I16"/>
    <mergeCell ref="J16:K16"/>
    <mergeCell ref="M16:N16"/>
    <mergeCell ref="O16:P16"/>
    <mergeCell ref="Q16:R16"/>
    <mergeCell ref="S16:T16"/>
    <mergeCell ref="V16:W16"/>
    <mergeCell ref="AI17:AJ17"/>
    <mergeCell ref="AL17:AL18"/>
    <mergeCell ref="AN17:AN18"/>
    <mergeCell ref="D18:E18"/>
    <mergeCell ref="F18:G18"/>
    <mergeCell ref="H18:I18"/>
    <mergeCell ref="J18:K18"/>
    <mergeCell ref="M18:N18"/>
    <mergeCell ref="O18:P18"/>
    <mergeCell ref="Q18:R18"/>
    <mergeCell ref="V17:W17"/>
    <mergeCell ref="X17:Y17"/>
    <mergeCell ref="Z17:AA17"/>
    <mergeCell ref="AB17:AC17"/>
    <mergeCell ref="AE17:AF17"/>
    <mergeCell ref="AG17:AH17"/>
    <mergeCell ref="AG18:AH18"/>
    <mergeCell ref="AI18:AJ18"/>
    <mergeCell ref="B19:B23"/>
    <mergeCell ref="AL19:AL20"/>
    <mergeCell ref="AN19:AN20"/>
    <mergeCell ref="AO19:AO23"/>
    <mergeCell ref="D21:E21"/>
    <mergeCell ref="F21:G21"/>
    <mergeCell ref="H21:I21"/>
    <mergeCell ref="J21:K21"/>
    <mergeCell ref="S18:T18"/>
    <mergeCell ref="V18:W18"/>
    <mergeCell ref="X18:Y18"/>
    <mergeCell ref="Z18:AA18"/>
    <mergeCell ref="AB18:AC18"/>
    <mergeCell ref="AE18:AF18"/>
    <mergeCell ref="AO14:AO18"/>
    <mergeCell ref="AG21:AH21"/>
    <mergeCell ref="AI21:AJ21"/>
    <mergeCell ref="D22:E22"/>
    <mergeCell ref="F22:G22"/>
    <mergeCell ref="H22:I22"/>
    <mergeCell ref="J22:K22"/>
    <mergeCell ref="M22:N22"/>
    <mergeCell ref="M21:N21"/>
    <mergeCell ref="O21:P21"/>
    <mergeCell ref="Q21:R21"/>
    <mergeCell ref="S21:T21"/>
    <mergeCell ref="V21:W21"/>
    <mergeCell ref="X21:Y21"/>
    <mergeCell ref="O22:P22"/>
    <mergeCell ref="Q22:R22"/>
    <mergeCell ref="S22:T22"/>
    <mergeCell ref="V22:W22"/>
    <mergeCell ref="X22:Y22"/>
    <mergeCell ref="Z22:AA22"/>
    <mergeCell ref="Z21:AA21"/>
    <mergeCell ref="AB21:AC21"/>
    <mergeCell ref="AE21:AF21"/>
    <mergeCell ref="AB22:AC22"/>
    <mergeCell ref="AE22:AF22"/>
    <mergeCell ref="AG22:AH22"/>
    <mergeCell ref="AI22:AJ22"/>
    <mergeCell ref="AL22:AL23"/>
    <mergeCell ref="AN22:AN23"/>
    <mergeCell ref="AE23:AF23"/>
    <mergeCell ref="AG23:AH23"/>
    <mergeCell ref="AI23:AJ23"/>
    <mergeCell ref="AO24:AO28"/>
    <mergeCell ref="D26:E26"/>
    <mergeCell ref="F26:G26"/>
    <mergeCell ref="H26:I26"/>
    <mergeCell ref="J26:K26"/>
    <mergeCell ref="M26:N26"/>
    <mergeCell ref="O26:P26"/>
    <mergeCell ref="Q23:R23"/>
    <mergeCell ref="S23:T23"/>
    <mergeCell ref="V23:W23"/>
    <mergeCell ref="X23:Y23"/>
    <mergeCell ref="Z23:AA23"/>
    <mergeCell ref="AB23:AC23"/>
    <mergeCell ref="D23:E23"/>
    <mergeCell ref="F23:G23"/>
    <mergeCell ref="H23:I23"/>
    <mergeCell ref="J23:K23"/>
    <mergeCell ref="M23:N23"/>
    <mergeCell ref="O23:P23"/>
    <mergeCell ref="AE26:AF26"/>
    <mergeCell ref="AG26:AH26"/>
    <mergeCell ref="AI26:AJ26"/>
    <mergeCell ref="D27:E27"/>
    <mergeCell ref="F27:G27"/>
    <mergeCell ref="H27:I27"/>
    <mergeCell ref="J27:K27"/>
    <mergeCell ref="M27:N27"/>
    <mergeCell ref="O27:P27"/>
    <mergeCell ref="Q27:R27"/>
    <mergeCell ref="Q26:R26"/>
    <mergeCell ref="S26:T26"/>
    <mergeCell ref="V26:W26"/>
    <mergeCell ref="X26:Y26"/>
    <mergeCell ref="Z26:AA26"/>
    <mergeCell ref="AB26:AC26"/>
    <mergeCell ref="AG27:AH27"/>
    <mergeCell ref="AI27:AJ27"/>
    <mergeCell ref="AL27:AL28"/>
    <mergeCell ref="AN27:AN28"/>
    <mergeCell ref="D28:E28"/>
    <mergeCell ref="F28:G28"/>
    <mergeCell ref="H28:I28"/>
    <mergeCell ref="J28:K28"/>
    <mergeCell ref="M28:N28"/>
    <mergeCell ref="O28:P28"/>
    <mergeCell ref="S27:T27"/>
    <mergeCell ref="V27:W27"/>
    <mergeCell ref="X27:Y27"/>
    <mergeCell ref="Z27:AA27"/>
    <mergeCell ref="AB27:AC27"/>
    <mergeCell ref="AE27:AF27"/>
    <mergeCell ref="AE28:AF28"/>
    <mergeCell ref="AG28:AH28"/>
    <mergeCell ref="AI28:AJ28"/>
    <mergeCell ref="B29:B33"/>
    <mergeCell ref="AL29:AL30"/>
    <mergeCell ref="AN29:AN30"/>
    <mergeCell ref="X31:Y31"/>
    <mergeCell ref="Z31:AA31"/>
    <mergeCell ref="AB31:AC31"/>
    <mergeCell ref="AE31:AF31"/>
    <mergeCell ref="Q28:R28"/>
    <mergeCell ref="S28:T28"/>
    <mergeCell ref="V28:W28"/>
    <mergeCell ref="X28:Y28"/>
    <mergeCell ref="Z28:AA28"/>
    <mergeCell ref="AB28:AC28"/>
    <mergeCell ref="B24:B28"/>
    <mergeCell ref="AL24:AL25"/>
    <mergeCell ref="AN24:AN25"/>
    <mergeCell ref="AO29:AO33"/>
    <mergeCell ref="D31:E31"/>
    <mergeCell ref="F31:G31"/>
    <mergeCell ref="H31:I31"/>
    <mergeCell ref="J31:K31"/>
    <mergeCell ref="M31:N31"/>
    <mergeCell ref="O31:P31"/>
    <mergeCell ref="Q31:R31"/>
    <mergeCell ref="S31:T31"/>
    <mergeCell ref="V31:W31"/>
    <mergeCell ref="AG31:AH31"/>
    <mergeCell ref="AI31:AJ31"/>
    <mergeCell ref="D32:E32"/>
    <mergeCell ref="F32:G32"/>
    <mergeCell ref="H32:I32"/>
    <mergeCell ref="J32:K32"/>
    <mergeCell ref="M32:N32"/>
    <mergeCell ref="O32:P32"/>
    <mergeCell ref="Q32:R32"/>
    <mergeCell ref="S32:T32"/>
    <mergeCell ref="AL32:AL33"/>
    <mergeCell ref="AN32:AN33"/>
    <mergeCell ref="D33:E33"/>
    <mergeCell ref="F33:G33"/>
    <mergeCell ref="H33:I33"/>
    <mergeCell ref="J33:K33"/>
    <mergeCell ref="M33:N33"/>
    <mergeCell ref="O33:P33"/>
    <mergeCell ref="Q33:R33"/>
    <mergeCell ref="V32:W32"/>
    <mergeCell ref="X32:Y32"/>
    <mergeCell ref="Z32:AA32"/>
    <mergeCell ref="AB32:AC32"/>
    <mergeCell ref="AE32:AF32"/>
    <mergeCell ref="AG32:AH32"/>
    <mergeCell ref="AG33:AH33"/>
    <mergeCell ref="AI33:AJ33"/>
    <mergeCell ref="S33:T33"/>
    <mergeCell ref="V33:W33"/>
    <mergeCell ref="X33:Y33"/>
    <mergeCell ref="Z33:AA33"/>
    <mergeCell ref="AB33:AC33"/>
    <mergeCell ref="AE33:AF33"/>
    <mergeCell ref="AI32:AJ32"/>
  </mergeCells>
  <phoneticPr fontId="2"/>
  <conditionalFormatting sqref="AR8:AR13">
    <cfRule type="containsErrors" dxfId="11" priority="1">
      <formula>ISERROR(AR8)</formula>
    </cfRule>
  </conditionalFormatting>
  <printOptions horizontalCentered="1"/>
  <pageMargins left="0" right="0" top="0.39370078740157483" bottom="0" header="0.31496062992125984" footer="0.31496062992125984"/>
  <pageSetup paperSize="9" scale="46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61D70-AEC7-4E80-A448-66A56D0DFA20}">
  <sheetPr>
    <tabColor rgb="FFFF0000"/>
    <pageSetUpPr fitToPage="1"/>
  </sheetPr>
  <dimension ref="A1:AA267"/>
  <sheetViews>
    <sheetView showGridLines="0" showRowColHeaders="0" showRuler="0" zoomScale="70" zoomScaleNormal="70" zoomScalePageLayoutView="4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2" sqref="E22"/>
    </sheetView>
  </sheetViews>
  <sheetFormatPr defaultColWidth="8.69921875" defaultRowHeight="13.8" x14ac:dyDescent="0.45"/>
  <cols>
    <col min="1" max="1" width="27.59765625" style="61" customWidth="1"/>
    <col min="2" max="2" width="11.19921875" style="162" customWidth="1"/>
    <col min="3" max="3" width="5.09765625" style="61" customWidth="1"/>
    <col min="4" max="4" width="8" style="61" customWidth="1"/>
    <col min="5" max="5" width="5.09765625" style="61" customWidth="1"/>
    <col min="6" max="6" width="8" style="61" customWidth="1"/>
    <col min="7" max="7" width="5.09765625" style="61" customWidth="1"/>
    <col min="8" max="8" width="8" style="61" customWidth="1"/>
    <col min="9" max="9" width="5.8984375" style="61" customWidth="1"/>
    <col min="10" max="10" width="5.09765625" style="61" customWidth="1"/>
    <col min="11" max="11" width="8" style="61" customWidth="1"/>
    <col min="12" max="12" width="5.09765625" style="61" customWidth="1"/>
    <col min="13" max="13" width="8" style="61" customWidth="1"/>
    <col min="14" max="14" width="5.09765625" style="61" customWidth="1"/>
    <col min="15" max="15" width="8" style="61" customWidth="1"/>
    <col min="16" max="16" width="5.8984375" style="61" customWidth="1"/>
    <col min="17" max="17" width="5.09765625" style="61" customWidth="1"/>
    <col min="18" max="18" width="8" style="61" customWidth="1"/>
    <col min="19" max="19" width="5.09765625" style="61" customWidth="1"/>
    <col min="20" max="20" width="8" style="61" customWidth="1"/>
    <col min="21" max="21" width="9.19921875" style="61" customWidth="1"/>
    <col min="22" max="22" width="8.09765625" style="61" customWidth="1"/>
    <col min="23" max="23" width="9.19921875" style="61" customWidth="1"/>
    <col min="24" max="24" width="8.09765625" style="61" customWidth="1"/>
    <col min="25" max="25" width="19.8984375" style="61" customWidth="1"/>
    <col min="26" max="26" width="11.5" style="2" customWidth="1"/>
    <col min="27" max="27" width="28.09765625" style="167" customWidth="1"/>
    <col min="28" max="16384" width="8.69921875" style="61"/>
  </cols>
  <sheetData>
    <row r="1" spans="1:27" ht="42" customHeight="1" thickBot="1" x14ac:dyDescent="0.5">
      <c r="A1" s="163" t="s">
        <v>75</v>
      </c>
      <c r="B1" s="164"/>
      <c r="C1" s="708">
        <v>1</v>
      </c>
      <c r="D1" s="709"/>
      <c r="E1" s="709">
        <v>2</v>
      </c>
      <c r="F1" s="709"/>
      <c r="G1" s="709">
        <v>3</v>
      </c>
      <c r="H1" s="709"/>
      <c r="I1" s="165" t="s">
        <v>19</v>
      </c>
      <c r="J1" s="709">
        <v>4</v>
      </c>
      <c r="K1" s="709"/>
      <c r="L1" s="709">
        <v>5</v>
      </c>
      <c r="M1" s="709"/>
      <c r="N1" s="709">
        <v>6</v>
      </c>
      <c r="O1" s="709"/>
      <c r="P1" s="165" t="s">
        <v>19</v>
      </c>
      <c r="Q1" s="709">
        <v>7</v>
      </c>
      <c r="R1" s="709"/>
      <c r="S1" s="709">
        <v>8</v>
      </c>
      <c r="T1" s="719"/>
      <c r="U1" s="720" t="s">
        <v>20</v>
      </c>
      <c r="V1" s="721"/>
      <c r="W1" s="722" t="s">
        <v>21</v>
      </c>
      <c r="X1" s="722"/>
      <c r="Y1" s="166" t="s">
        <v>22</v>
      </c>
    </row>
    <row r="2" spans="1:27" ht="26.4" customHeight="1" x14ac:dyDescent="0.45">
      <c r="A2" s="700" t="s">
        <v>76</v>
      </c>
      <c r="B2" s="62" t="s">
        <v>24</v>
      </c>
      <c r="C2" s="703">
        <v>6</v>
      </c>
      <c r="D2" s="704"/>
      <c r="E2" s="705">
        <v>6</v>
      </c>
      <c r="F2" s="704"/>
      <c r="G2" s="706">
        <v>6</v>
      </c>
      <c r="H2" s="707"/>
      <c r="I2" s="168"/>
      <c r="J2" s="706">
        <v>6</v>
      </c>
      <c r="K2" s="707"/>
      <c r="L2" s="706">
        <v>6</v>
      </c>
      <c r="M2" s="707"/>
      <c r="N2" s="706">
        <v>6</v>
      </c>
      <c r="O2" s="707"/>
      <c r="P2" s="169"/>
      <c r="Q2" s="706">
        <v>6</v>
      </c>
      <c r="R2" s="707"/>
      <c r="S2" s="706">
        <v>6</v>
      </c>
      <c r="T2" s="729"/>
      <c r="U2" s="170" t="s">
        <v>25</v>
      </c>
      <c r="V2" s="171"/>
      <c r="W2" s="66" t="s">
        <v>26</v>
      </c>
      <c r="X2" s="172"/>
      <c r="Y2" s="710">
        <v>4</v>
      </c>
    </row>
    <row r="3" spans="1:27" ht="26.4" customHeight="1" x14ac:dyDescent="0.45">
      <c r="A3" s="701"/>
      <c r="B3" s="173" t="s">
        <v>27</v>
      </c>
      <c r="C3" s="174" t="s">
        <v>30</v>
      </c>
      <c r="D3" s="175">
        <v>10</v>
      </c>
      <c r="E3" s="176"/>
      <c r="F3" s="177"/>
      <c r="G3" s="174" t="s">
        <v>30</v>
      </c>
      <c r="H3" s="175">
        <v>14</v>
      </c>
      <c r="I3" s="178"/>
      <c r="J3" s="176"/>
      <c r="K3" s="177"/>
      <c r="L3" s="174" t="s">
        <v>42</v>
      </c>
      <c r="M3" s="175">
        <v>1</v>
      </c>
      <c r="N3" s="176"/>
      <c r="O3" s="177"/>
      <c r="P3" s="179"/>
      <c r="Q3" s="180" t="s">
        <v>30</v>
      </c>
      <c r="R3" s="181">
        <v>16</v>
      </c>
      <c r="S3" s="176"/>
      <c r="T3" s="182"/>
      <c r="U3" s="183"/>
      <c r="V3" s="184">
        <v>18</v>
      </c>
      <c r="W3" s="81"/>
      <c r="X3" s="185">
        <v>77</v>
      </c>
      <c r="Y3" s="711"/>
    </row>
    <row r="4" spans="1:27" ht="26.4" customHeight="1" x14ac:dyDescent="0.45">
      <c r="A4" s="701"/>
      <c r="B4" s="186" t="s">
        <v>29</v>
      </c>
      <c r="C4" s="187" t="s">
        <v>30</v>
      </c>
      <c r="D4" s="175">
        <v>12</v>
      </c>
      <c r="E4" s="188"/>
      <c r="F4" s="189"/>
      <c r="G4" s="187" t="s">
        <v>30</v>
      </c>
      <c r="H4" s="175">
        <v>14</v>
      </c>
      <c r="I4" s="190"/>
      <c r="J4" s="188"/>
      <c r="K4" s="189"/>
      <c r="L4" s="187" t="s">
        <v>28</v>
      </c>
      <c r="M4" s="175">
        <v>0</v>
      </c>
      <c r="N4" s="188"/>
      <c r="O4" s="189"/>
      <c r="P4" s="191"/>
      <c r="Q4" s="192" t="s">
        <v>30</v>
      </c>
      <c r="R4" s="181">
        <v>10</v>
      </c>
      <c r="S4" s="188"/>
      <c r="T4" s="193"/>
      <c r="U4" s="194" t="s">
        <v>31</v>
      </c>
      <c r="V4" s="195"/>
      <c r="W4" s="95" t="s">
        <v>32</v>
      </c>
      <c r="X4" s="196"/>
      <c r="Y4" s="711"/>
    </row>
    <row r="5" spans="1:27" ht="26.4" customHeight="1" x14ac:dyDescent="0.45">
      <c r="A5" s="701"/>
      <c r="B5" s="186" t="s">
        <v>33</v>
      </c>
      <c r="C5" s="713">
        <v>22</v>
      </c>
      <c r="D5" s="714"/>
      <c r="E5" s="188"/>
      <c r="F5" s="189"/>
      <c r="G5" s="713">
        <v>28</v>
      </c>
      <c r="H5" s="714"/>
      <c r="I5" s="190"/>
      <c r="J5" s="188"/>
      <c r="K5" s="189"/>
      <c r="L5" s="713">
        <v>1</v>
      </c>
      <c r="M5" s="714"/>
      <c r="N5" s="188"/>
      <c r="O5" s="189"/>
      <c r="P5" s="191"/>
      <c r="Q5" s="715">
        <v>26</v>
      </c>
      <c r="R5" s="716"/>
      <c r="S5" s="188"/>
      <c r="T5" s="193"/>
      <c r="U5" s="197"/>
      <c r="V5" s="198">
        <v>1</v>
      </c>
      <c r="W5" s="81"/>
      <c r="X5" s="198">
        <v>44</v>
      </c>
      <c r="Y5" s="711"/>
      <c r="Z5" s="199"/>
      <c r="AA5" s="200"/>
    </row>
    <row r="6" spans="1:27" ht="26.4" customHeight="1" x14ac:dyDescent="0.45">
      <c r="A6" s="701"/>
      <c r="B6" s="201" t="s">
        <v>34</v>
      </c>
      <c r="C6" s="717">
        <v>10</v>
      </c>
      <c r="D6" s="718"/>
      <c r="E6" s="188"/>
      <c r="F6" s="189"/>
      <c r="G6" s="717">
        <v>13</v>
      </c>
      <c r="H6" s="718"/>
      <c r="I6" s="178"/>
      <c r="J6" s="188"/>
      <c r="K6" s="189"/>
      <c r="L6" s="717">
        <v>8</v>
      </c>
      <c r="M6" s="718"/>
      <c r="N6" s="188"/>
      <c r="O6" s="189"/>
      <c r="P6" s="179"/>
      <c r="Q6" s="723">
        <v>13</v>
      </c>
      <c r="R6" s="724"/>
      <c r="S6" s="188"/>
      <c r="T6" s="193"/>
      <c r="U6" s="202" t="s">
        <v>35</v>
      </c>
      <c r="V6" s="203"/>
      <c r="W6" s="104" t="s">
        <v>36</v>
      </c>
      <c r="X6" s="203"/>
      <c r="Y6" s="711"/>
      <c r="Z6" s="199"/>
      <c r="AA6" s="204"/>
    </row>
    <row r="7" spans="1:27" ht="26.4" customHeight="1" thickBot="1" x14ac:dyDescent="0.5">
      <c r="A7" s="702"/>
      <c r="B7" s="205" t="s">
        <v>37</v>
      </c>
      <c r="C7" s="725">
        <v>12</v>
      </c>
      <c r="D7" s="726"/>
      <c r="E7" s="206"/>
      <c r="F7" s="207"/>
      <c r="G7" s="725">
        <v>15</v>
      </c>
      <c r="H7" s="726"/>
      <c r="I7" s="178"/>
      <c r="J7" s="206"/>
      <c r="K7" s="207"/>
      <c r="L7" s="725">
        <v>-7</v>
      </c>
      <c r="M7" s="726"/>
      <c r="N7" s="206"/>
      <c r="O7" s="207"/>
      <c r="P7" s="179"/>
      <c r="Q7" s="727">
        <v>13</v>
      </c>
      <c r="R7" s="728"/>
      <c r="S7" s="188"/>
      <c r="T7" s="193"/>
      <c r="U7" s="208"/>
      <c r="V7" s="209">
        <v>19</v>
      </c>
      <c r="W7" s="113"/>
      <c r="X7" s="209">
        <v>33</v>
      </c>
      <c r="Y7" s="712"/>
      <c r="Z7" s="199">
        <v>1</v>
      </c>
      <c r="AA7" s="210" t="s">
        <v>23</v>
      </c>
    </row>
    <row r="8" spans="1:27" ht="26.4" customHeight="1" x14ac:dyDescent="0.45">
      <c r="A8" s="730" t="s">
        <v>57</v>
      </c>
      <c r="B8" s="211" t="s">
        <v>40</v>
      </c>
      <c r="C8" s="731">
        <v>6</v>
      </c>
      <c r="D8" s="732"/>
      <c r="E8" s="706">
        <v>6</v>
      </c>
      <c r="F8" s="707"/>
      <c r="G8" s="706">
        <v>6</v>
      </c>
      <c r="H8" s="707"/>
      <c r="I8" s="178"/>
      <c r="J8" s="706">
        <v>6</v>
      </c>
      <c r="K8" s="707"/>
      <c r="L8" s="706">
        <v>6</v>
      </c>
      <c r="M8" s="707"/>
      <c r="N8" s="706">
        <v>6</v>
      </c>
      <c r="O8" s="707"/>
      <c r="P8" s="212"/>
      <c r="Q8" s="735">
        <v>8</v>
      </c>
      <c r="R8" s="736"/>
      <c r="S8" s="737">
        <v>8</v>
      </c>
      <c r="T8" s="738"/>
      <c r="U8" s="170" t="s">
        <v>61</v>
      </c>
      <c r="V8" s="171"/>
      <c r="W8" s="66" t="s">
        <v>62</v>
      </c>
      <c r="X8" s="172"/>
      <c r="Y8" s="710">
        <v>19</v>
      </c>
      <c r="Z8" s="199">
        <v>2</v>
      </c>
      <c r="AA8" s="210" t="s">
        <v>39</v>
      </c>
    </row>
    <row r="9" spans="1:27" ht="26.4" customHeight="1" thickBot="1" x14ac:dyDescent="0.5">
      <c r="A9" s="701"/>
      <c r="B9" s="173" t="s">
        <v>27</v>
      </c>
      <c r="C9" s="174" t="s">
        <v>28</v>
      </c>
      <c r="D9" s="175">
        <v>6</v>
      </c>
      <c r="E9" s="188"/>
      <c r="F9" s="189"/>
      <c r="G9" s="176"/>
      <c r="H9" s="182"/>
      <c r="I9" s="213"/>
      <c r="J9" s="180" t="s">
        <v>28</v>
      </c>
      <c r="K9" s="181">
        <v>0</v>
      </c>
      <c r="L9" s="182"/>
      <c r="M9" s="177"/>
      <c r="N9" s="180" t="s">
        <v>30</v>
      </c>
      <c r="O9" s="181">
        <v>9</v>
      </c>
      <c r="P9" s="214"/>
      <c r="Q9" s="180" t="s">
        <v>28</v>
      </c>
      <c r="R9" s="181">
        <v>3</v>
      </c>
      <c r="S9" s="215"/>
      <c r="T9" s="216"/>
      <c r="U9" s="217"/>
      <c r="V9" s="218">
        <v>6</v>
      </c>
      <c r="W9" s="126"/>
      <c r="X9" s="219">
        <v>37</v>
      </c>
      <c r="Y9" s="711"/>
      <c r="Z9" s="199">
        <v>3</v>
      </c>
      <c r="AA9" s="210" t="s">
        <v>38</v>
      </c>
    </row>
    <row r="10" spans="1:27" ht="26.4" customHeight="1" x14ac:dyDescent="0.45">
      <c r="A10" s="701"/>
      <c r="B10" s="186" t="s">
        <v>29</v>
      </c>
      <c r="C10" s="187" t="s">
        <v>28</v>
      </c>
      <c r="D10" s="175">
        <v>4</v>
      </c>
      <c r="E10" s="188"/>
      <c r="F10" s="189"/>
      <c r="G10" s="188"/>
      <c r="H10" s="193"/>
      <c r="I10" s="213"/>
      <c r="J10" s="192" t="s">
        <v>28</v>
      </c>
      <c r="K10" s="181">
        <v>4</v>
      </c>
      <c r="L10" s="193"/>
      <c r="M10" s="189"/>
      <c r="N10" s="192" t="s">
        <v>30</v>
      </c>
      <c r="O10" s="181">
        <v>9</v>
      </c>
      <c r="P10" s="214"/>
      <c r="Q10" s="192" t="s">
        <v>28</v>
      </c>
      <c r="R10" s="181">
        <v>2</v>
      </c>
      <c r="S10" s="220"/>
      <c r="T10" s="221"/>
      <c r="U10" s="194" t="s">
        <v>31</v>
      </c>
      <c r="V10" s="195"/>
      <c r="W10" s="95" t="s">
        <v>67</v>
      </c>
      <c r="X10" s="196"/>
      <c r="Y10" s="711"/>
      <c r="Z10" s="199">
        <v>4</v>
      </c>
      <c r="AA10" s="210" t="s">
        <v>41</v>
      </c>
    </row>
    <row r="11" spans="1:27" ht="26.4" customHeight="1" thickBot="1" x14ac:dyDescent="0.5">
      <c r="A11" s="701"/>
      <c r="B11" s="186" t="s">
        <v>33</v>
      </c>
      <c r="C11" s="713">
        <v>10</v>
      </c>
      <c r="D11" s="714"/>
      <c r="E11" s="188"/>
      <c r="F11" s="189"/>
      <c r="G11" s="188"/>
      <c r="H11" s="193"/>
      <c r="I11" s="213"/>
      <c r="J11" s="715">
        <v>4</v>
      </c>
      <c r="K11" s="716"/>
      <c r="L11" s="193"/>
      <c r="M11" s="189"/>
      <c r="N11" s="715">
        <v>18</v>
      </c>
      <c r="O11" s="716"/>
      <c r="P11" s="214"/>
      <c r="Q11" s="715">
        <v>5</v>
      </c>
      <c r="R11" s="716"/>
      <c r="S11" s="220"/>
      <c r="T11" s="221"/>
      <c r="U11" s="222"/>
      <c r="V11" s="223">
        <v>0</v>
      </c>
      <c r="W11" s="130"/>
      <c r="X11" s="223">
        <v>75</v>
      </c>
      <c r="Y11" s="711"/>
      <c r="Z11" s="199">
        <v>5</v>
      </c>
      <c r="AA11" s="210" t="s">
        <v>44</v>
      </c>
    </row>
    <row r="12" spans="1:27" ht="26.4" customHeight="1" thickTop="1" x14ac:dyDescent="0.45">
      <c r="A12" s="701"/>
      <c r="B12" s="201" t="s">
        <v>34</v>
      </c>
      <c r="C12" s="717">
        <v>22</v>
      </c>
      <c r="D12" s="718"/>
      <c r="E12" s="188"/>
      <c r="F12" s="189"/>
      <c r="G12" s="188"/>
      <c r="H12" s="193"/>
      <c r="I12" s="213"/>
      <c r="J12" s="723">
        <v>28</v>
      </c>
      <c r="K12" s="724"/>
      <c r="L12" s="193"/>
      <c r="M12" s="189"/>
      <c r="N12" s="723">
        <v>9</v>
      </c>
      <c r="O12" s="724"/>
      <c r="P12" s="214"/>
      <c r="Q12" s="723">
        <v>16</v>
      </c>
      <c r="R12" s="724"/>
      <c r="S12" s="220"/>
      <c r="T12" s="221"/>
      <c r="U12" s="202" t="s">
        <v>69</v>
      </c>
      <c r="V12" s="203"/>
      <c r="W12" s="104" t="s">
        <v>70</v>
      </c>
      <c r="X12" s="203"/>
      <c r="Y12" s="711"/>
      <c r="Z12" s="199">
        <v>6</v>
      </c>
      <c r="AA12" s="210" t="s">
        <v>46</v>
      </c>
    </row>
    <row r="13" spans="1:27" ht="26.4" customHeight="1" thickBot="1" x14ac:dyDescent="0.5">
      <c r="A13" s="702"/>
      <c r="B13" s="205" t="s">
        <v>37</v>
      </c>
      <c r="C13" s="725">
        <v>-12</v>
      </c>
      <c r="D13" s="726"/>
      <c r="E13" s="206"/>
      <c r="F13" s="207"/>
      <c r="G13" s="206"/>
      <c r="H13" s="224"/>
      <c r="I13" s="213"/>
      <c r="J13" s="733">
        <v>-24</v>
      </c>
      <c r="K13" s="734"/>
      <c r="L13" s="224"/>
      <c r="M13" s="207"/>
      <c r="N13" s="733">
        <v>9</v>
      </c>
      <c r="O13" s="734"/>
      <c r="P13" s="214"/>
      <c r="Q13" s="733">
        <v>-11</v>
      </c>
      <c r="R13" s="734"/>
      <c r="S13" s="225"/>
      <c r="T13" s="226"/>
      <c r="U13" s="208"/>
      <c r="V13" s="209">
        <v>6</v>
      </c>
      <c r="W13" s="113"/>
      <c r="X13" s="209">
        <v>-38</v>
      </c>
      <c r="Y13" s="712"/>
      <c r="Z13" s="199">
        <v>7</v>
      </c>
      <c r="AA13" s="210" t="s">
        <v>43</v>
      </c>
    </row>
    <row r="14" spans="1:27" ht="26.4" customHeight="1" x14ac:dyDescent="0.45">
      <c r="A14" s="730" t="s">
        <v>77</v>
      </c>
      <c r="B14" s="211" t="s">
        <v>40</v>
      </c>
      <c r="C14" s="731">
        <v>6</v>
      </c>
      <c r="D14" s="732"/>
      <c r="E14" s="706">
        <v>6</v>
      </c>
      <c r="F14" s="707"/>
      <c r="G14" s="706">
        <v>6</v>
      </c>
      <c r="H14" s="707"/>
      <c r="I14" s="227"/>
      <c r="J14" s="706">
        <v>6</v>
      </c>
      <c r="K14" s="707"/>
      <c r="L14" s="706">
        <v>6</v>
      </c>
      <c r="M14" s="707"/>
      <c r="N14" s="706">
        <v>6</v>
      </c>
      <c r="O14" s="707"/>
      <c r="P14" s="228"/>
      <c r="Q14" s="740">
        <v>6</v>
      </c>
      <c r="R14" s="741"/>
      <c r="S14" s="740">
        <v>6</v>
      </c>
      <c r="T14" s="742"/>
      <c r="U14" s="170" t="s">
        <v>61</v>
      </c>
      <c r="V14" s="171"/>
      <c r="W14" s="66" t="s">
        <v>62</v>
      </c>
      <c r="X14" s="172"/>
      <c r="Y14" s="710">
        <v>20</v>
      </c>
      <c r="Z14" s="199">
        <v>8</v>
      </c>
      <c r="AA14" s="210" t="s">
        <v>45</v>
      </c>
    </row>
    <row r="15" spans="1:27" ht="26.4" customHeight="1" thickBot="1" x14ac:dyDescent="0.5">
      <c r="A15" s="701"/>
      <c r="B15" s="173" t="s">
        <v>27</v>
      </c>
      <c r="C15" s="229"/>
      <c r="D15" s="182"/>
      <c r="E15" s="180" t="s">
        <v>28</v>
      </c>
      <c r="F15" s="181">
        <v>1</v>
      </c>
      <c r="G15" s="174" t="s">
        <v>28</v>
      </c>
      <c r="H15" s="175">
        <v>7</v>
      </c>
      <c r="I15" s="178"/>
      <c r="J15" s="176"/>
      <c r="K15" s="177"/>
      <c r="L15" s="182"/>
      <c r="M15" s="177"/>
      <c r="N15" s="180" t="s">
        <v>28</v>
      </c>
      <c r="O15" s="181">
        <v>5</v>
      </c>
      <c r="P15" s="179"/>
      <c r="Q15" s="182"/>
      <c r="R15" s="177"/>
      <c r="S15" s="180" t="s">
        <v>30</v>
      </c>
      <c r="T15" s="175">
        <v>15</v>
      </c>
      <c r="U15" s="217"/>
      <c r="V15" s="218">
        <v>6</v>
      </c>
      <c r="W15" s="126"/>
      <c r="X15" s="219">
        <v>54</v>
      </c>
      <c r="Y15" s="711"/>
      <c r="Z15" s="199">
        <v>9</v>
      </c>
      <c r="AA15" s="210" t="s">
        <v>49</v>
      </c>
    </row>
    <row r="16" spans="1:27" ht="26.4" customHeight="1" x14ac:dyDescent="0.45">
      <c r="A16" s="701"/>
      <c r="B16" s="186" t="s">
        <v>29</v>
      </c>
      <c r="C16" s="230"/>
      <c r="D16" s="193"/>
      <c r="E16" s="192" t="s">
        <v>28</v>
      </c>
      <c r="F16" s="181">
        <v>3</v>
      </c>
      <c r="G16" s="187" t="s">
        <v>28</v>
      </c>
      <c r="H16" s="175">
        <v>6</v>
      </c>
      <c r="I16" s="190"/>
      <c r="J16" s="188"/>
      <c r="K16" s="189"/>
      <c r="L16" s="193"/>
      <c r="M16" s="189"/>
      <c r="N16" s="192" t="s">
        <v>28</v>
      </c>
      <c r="O16" s="181">
        <v>4</v>
      </c>
      <c r="P16" s="191"/>
      <c r="Q16" s="193"/>
      <c r="R16" s="189"/>
      <c r="S16" s="192" t="s">
        <v>30</v>
      </c>
      <c r="T16" s="175">
        <v>13</v>
      </c>
      <c r="U16" s="194" t="s">
        <v>31</v>
      </c>
      <c r="V16" s="195"/>
      <c r="W16" s="95" t="s">
        <v>67</v>
      </c>
      <c r="X16" s="196"/>
      <c r="Y16" s="711"/>
      <c r="Z16" s="199">
        <v>10</v>
      </c>
      <c r="AA16" s="210" t="s">
        <v>47</v>
      </c>
    </row>
    <row r="17" spans="1:27" ht="26.4" customHeight="1" thickBot="1" x14ac:dyDescent="0.5">
      <c r="A17" s="701"/>
      <c r="B17" s="186" t="s">
        <v>33</v>
      </c>
      <c r="C17" s="230"/>
      <c r="D17" s="193"/>
      <c r="E17" s="715">
        <v>4</v>
      </c>
      <c r="F17" s="716"/>
      <c r="G17" s="713">
        <v>13</v>
      </c>
      <c r="H17" s="714"/>
      <c r="I17" s="190"/>
      <c r="J17" s="188"/>
      <c r="K17" s="189"/>
      <c r="L17" s="193"/>
      <c r="M17" s="189"/>
      <c r="N17" s="715">
        <v>9</v>
      </c>
      <c r="O17" s="716"/>
      <c r="P17" s="191"/>
      <c r="Q17" s="193"/>
      <c r="R17" s="189"/>
      <c r="S17" s="715">
        <v>28</v>
      </c>
      <c r="T17" s="714"/>
      <c r="U17" s="222"/>
      <c r="V17" s="223">
        <v>0</v>
      </c>
      <c r="W17" s="130"/>
      <c r="X17" s="223">
        <v>93</v>
      </c>
      <c r="Y17" s="711"/>
      <c r="Z17" s="199">
        <v>11</v>
      </c>
      <c r="AA17" s="210" t="s">
        <v>48</v>
      </c>
    </row>
    <row r="18" spans="1:27" ht="26.4" customHeight="1" thickTop="1" x14ac:dyDescent="0.45">
      <c r="A18" s="701"/>
      <c r="B18" s="201" t="s">
        <v>34</v>
      </c>
      <c r="C18" s="230"/>
      <c r="D18" s="193"/>
      <c r="E18" s="723">
        <v>32</v>
      </c>
      <c r="F18" s="724"/>
      <c r="G18" s="717">
        <v>28</v>
      </c>
      <c r="H18" s="718"/>
      <c r="I18" s="178"/>
      <c r="J18" s="188"/>
      <c r="K18" s="189"/>
      <c r="L18" s="193"/>
      <c r="M18" s="189"/>
      <c r="N18" s="723">
        <v>18</v>
      </c>
      <c r="O18" s="724"/>
      <c r="P18" s="179"/>
      <c r="Q18" s="193"/>
      <c r="R18" s="189"/>
      <c r="S18" s="723">
        <v>15</v>
      </c>
      <c r="T18" s="718"/>
      <c r="U18" s="202" t="s">
        <v>69</v>
      </c>
      <c r="V18" s="203"/>
      <c r="W18" s="104" t="s">
        <v>70</v>
      </c>
      <c r="X18" s="203"/>
      <c r="Y18" s="711"/>
      <c r="Z18" s="199">
        <v>12</v>
      </c>
      <c r="AA18" s="210" t="s">
        <v>50</v>
      </c>
    </row>
    <row r="19" spans="1:27" ht="26.4" customHeight="1" thickBot="1" x14ac:dyDescent="0.5">
      <c r="A19" s="702"/>
      <c r="B19" s="205" t="s">
        <v>37</v>
      </c>
      <c r="C19" s="231"/>
      <c r="D19" s="224"/>
      <c r="E19" s="733">
        <v>-28</v>
      </c>
      <c r="F19" s="734"/>
      <c r="G19" s="725">
        <v>-15</v>
      </c>
      <c r="H19" s="726"/>
      <c r="I19" s="178"/>
      <c r="J19" s="206"/>
      <c r="K19" s="207"/>
      <c r="L19" s="224"/>
      <c r="M19" s="207"/>
      <c r="N19" s="733">
        <v>-9</v>
      </c>
      <c r="O19" s="734"/>
      <c r="P19" s="179"/>
      <c r="Q19" s="193"/>
      <c r="R19" s="189"/>
      <c r="S19" s="727">
        <v>13</v>
      </c>
      <c r="T19" s="739"/>
      <c r="U19" s="208"/>
      <c r="V19" s="209">
        <v>6</v>
      </c>
      <c r="W19" s="113"/>
      <c r="X19" s="209">
        <v>-39</v>
      </c>
      <c r="Y19" s="712"/>
      <c r="Z19" s="199">
        <v>13</v>
      </c>
      <c r="AA19" s="210" t="s">
        <v>53</v>
      </c>
    </row>
    <row r="20" spans="1:27" ht="26.4" customHeight="1" x14ac:dyDescent="0.45">
      <c r="A20" s="730" t="s">
        <v>38</v>
      </c>
      <c r="B20" s="211" t="s">
        <v>40</v>
      </c>
      <c r="C20" s="731">
        <v>6</v>
      </c>
      <c r="D20" s="732"/>
      <c r="E20" s="706">
        <v>6</v>
      </c>
      <c r="F20" s="707"/>
      <c r="G20" s="706">
        <v>6</v>
      </c>
      <c r="H20" s="707"/>
      <c r="I20" s="178"/>
      <c r="J20" s="706">
        <v>6</v>
      </c>
      <c r="K20" s="707"/>
      <c r="L20" s="706">
        <v>6</v>
      </c>
      <c r="M20" s="707"/>
      <c r="N20" s="706">
        <v>6</v>
      </c>
      <c r="O20" s="707"/>
      <c r="P20" s="212"/>
      <c r="Q20" s="746">
        <v>8</v>
      </c>
      <c r="R20" s="745"/>
      <c r="S20" s="735">
        <v>8</v>
      </c>
      <c r="T20" s="743"/>
      <c r="U20" s="170" t="s">
        <v>61</v>
      </c>
      <c r="V20" s="171"/>
      <c r="W20" s="66" t="s">
        <v>62</v>
      </c>
      <c r="X20" s="172"/>
      <c r="Y20" s="710">
        <v>3</v>
      </c>
      <c r="Z20" s="199">
        <v>14</v>
      </c>
      <c r="AA20" s="210" t="s">
        <v>51</v>
      </c>
    </row>
    <row r="21" spans="1:27" ht="26.4" customHeight="1" thickBot="1" x14ac:dyDescent="0.5">
      <c r="A21" s="701"/>
      <c r="B21" s="173" t="s">
        <v>27</v>
      </c>
      <c r="C21" s="229"/>
      <c r="D21" s="182"/>
      <c r="E21" s="180" t="s">
        <v>30</v>
      </c>
      <c r="F21" s="181">
        <v>15</v>
      </c>
      <c r="G21" s="176"/>
      <c r="H21" s="182"/>
      <c r="I21" s="213"/>
      <c r="J21" s="180" t="s">
        <v>30</v>
      </c>
      <c r="K21" s="181">
        <v>19</v>
      </c>
      <c r="L21" s="174" t="s">
        <v>42</v>
      </c>
      <c r="M21" s="175">
        <v>1</v>
      </c>
      <c r="N21" s="176"/>
      <c r="O21" s="177"/>
      <c r="P21" s="214"/>
      <c r="Q21" s="215"/>
      <c r="R21" s="232"/>
      <c r="S21" s="180" t="s">
        <v>30</v>
      </c>
      <c r="T21" s="175">
        <v>5</v>
      </c>
      <c r="U21" s="217"/>
      <c r="V21" s="218">
        <v>18</v>
      </c>
      <c r="W21" s="126"/>
      <c r="X21" s="219">
        <v>76</v>
      </c>
      <c r="Y21" s="711"/>
      <c r="Z21" s="199">
        <v>15</v>
      </c>
      <c r="AA21" s="210" t="s">
        <v>54</v>
      </c>
    </row>
    <row r="22" spans="1:27" ht="26.4" customHeight="1" x14ac:dyDescent="0.45">
      <c r="A22" s="701"/>
      <c r="B22" s="186" t="s">
        <v>29</v>
      </c>
      <c r="C22" s="230"/>
      <c r="D22" s="193"/>
      <c r="E22" s="192" t="s">
        <v>30</v>
      </c>
      <c r="F22" s="181">
        <v>17</v>
      </c>
      <c r="G22" s="188"/>
      <c r="H22" s="193"/>
      <c r="I22" s="213"/>
      <c r="J22" s="192" t="s">
        <v>30</v>
      </c>
      <c r="K22" s="181">
        <v>9</v>
      </c>
      <c r="L22" s="187" t="s">
        <v>30</v>
      </c>
      <c r="M22" s="175">
        <v>7</v>
      </c>
      <c r="N22" s="188"/>
      <c r="O22" s="189"/>
      <c r="P22" s="214"/>
      <c r="Q22" s="220"/>
      <c r="R22" s="233"/>
      <c r="S22" s="192" t="s">
        <v>28</v>
      </c>
      <c r="T22" s="175">
        <v>3</v>
      </c>
      <c r="U22" s="194" t="s">
        <v>31</v>
      </c>
      <c r="V22" s="195"/>
      <c r="W22" s="95" t="s">
        <v>67</v>
      </c>
      <c r="X22" s="196"/>
      <c r="Y22" s="711"/>
      <c r="Z22" s="199">
        <v>16</v>
      </c>
      <c r="AA22" s="210" t="s">
        <v>52</v>
      </c>
    </row>
    <row r="23" spans="1:27" ht="26.4" customHeight="1" thickBot="1" x14ac:dyDescent="0.5">
      <c r="A23" s="701"/>
      <c r="B23" s="186" t="s">
        <v>33</v>
      </c>
      <c r="C23" s="230"/>
      <c r="D23" s="193"/>
      <c r="E23" s="715">
        <v>32</v>
      </c>
      <c r="F23" s="716"/>
      <c r="G23" s="188"/>
      <c r="H23" s="193"/>
      <c r="I23" s="213"/>
      <c r="J23" s="715">
        <v>28</v>
      </c>
      <c r="K23" s="716"/>
      <c r="L23" s="713">
        <v>8</v>
      </c>
      <c r="M23" s="714"/>
      <c r="N23" s="188"/>
      <c r="O23" s="189"/>
      <c r="P23" s="214"/>
      <c r="Q23" s="220"/>
      <c r="R23" s="233"/>
      <c r="S23" s="715">
        <v>8</v>
      </c>
      <c r="T23" s="714"/>
      <c r="U23" s="222"/>
      <c r="V23" s="223">
        <v>1</v>
      </c>
      <c r="W23" s="130"/>
      <c r="X23" s="223">
        <v>20</v>
      </c>
      <c r="Y23" s="711"/>
      <c r="Z23" s="199">
        <v>17</v>
      </c>
      <c r="AA23" s="210" t="s">
        <v>56</v>
      </c>
    </row>
    <row r="24" spans="1:27" ht="26.4" customHeight="1" thickTop="1" x14ac:dyDescent="0.45">
      <c r="A24" s="701"/>
      <c r="B24" s="201" t="s">
        <v>34</v>
      </c>
      <c r="C24" s="230"/>
      <c r="D24" s="193"/>
      <c r="E24" s="723">
        <v>4</v>
      </c>
      <c r="F24" s="724"/>
      <c r="G24" s="188"/>
      <c r="H24" s="193"/>
      <c r="I24" s="213"/>
      <c r="J24" s="723">
        <v>4</v>
      </c>
      <c r="K24" s="724"/>
      <c r="L24" s="717">
        <v>1</v>
      </c>
      <c r="M24" s="718"/>
      <c r="N24" s="188"/>
      <c r="O24" s="189"/>
      <c r="P24" s="214"/>
      <c r="Q24" s="220"/>
      <c r="R24" s="233"/>
      <c r="S24" s="723">
        <v>11</v>
      </c>
      <c r="T24" s="718"/>
      <c r="U24" s="202" t="s">
        <v>69</v>
      </c>
      <c r="V24" s="203"/>
      <c r="W24" s="104" t="s">
        <v>70</v>
      </c>
      <c r="X24" s="203"/>
      <c r="Y24" s="711"/>
      <c r="Z24" s="199">
        <v>18</v>
      </c>
      <c r="AA24" s="210" t="s">
        <v>59</v>
      </c>
    </row>
    <row r="25" spans="1:27" ht="26.4" customHeight="1" thickBot="1" x14ac:dyDescent="0.5">
      <c r="A25" s="702"/>
      <c r="B25" s="205" t="s">
        <v>37</v>
      </c>
      <c r="C25" s="231"/>
      <c r="D25" s="224"/>
      <c r="E25" s="733">
        <v>28</v>
      </c>
      <c r="F25" s="734"/>
      <c r="G25" s="206"/>
      <c r="H25" s="224"/>
      <c r="I25" s="234"/>
      <c r="J25" s="733">
        <v>24</v>
      </c>
      <c r="K25" s="734"/>
      <c r="L25" s="725">
        <v>7</v>
      </c>
      <c r="M25" s="726"/>
      <c r="N25" s="206"/>
      <c r="O25" s="207"/>
      <c r="P25" s="235"/>
      <c r="Q25" s="225"/>
      <c r="R25" s="236"/>
      <c r="S25" s="733">
        <v>-3</v>
      </c>
      <c r="T25" s="726"/>
      <c r="U25" s="208"/>
      <c r="V25" s="209">
        <v>19</v>
      </c>
      <c r="W25" s="113"/>
      <c r="X25" s="209">
        <v>56</v>
      </c>
      <c r="Y25" s="712"/>
      <c r="Z25" s="199">
        <v>19</v>
      </c>
      <c r="AA25" s="210" t="s">
        <v>57</v>
      </c>
    </row>
    <row r="26" spans="1:27" ht="26.4" customHeight="1" x14ac:dyDescent="0.45">
      <c r="A26" s="730" t="s">
        <v>78</v>
      </c>
      <c r="B26" s="62" t="s">
        <v>40</v>
      </c>
      <c r="C26" s="744">
        <v>8</v>
      </c>
      <c r="D26" s="745"/>
      <c r="E26" s="746">
        <v>8</v>
      </c>
      <c r="F26" s="745"/>
      <c r="G26" s="735">
        <v>8</v>
      </c>
      <c r="H26" s="736"/>
      <c r="I26" s="168"/>
      <c r="J26" s="735">
        <v>8</v>
      </c>
      <c r="K26" s="736"/>
      <c r="L26" s="735">
        <v>8</v>
      </c>
      <c r="M26" s="736"/>
      <c r="N26" s="735">
        <v>8</v>
      </c>
      <c r="O26" s="736"/>
      <c r="P26" s="169"/>
      <c r="Q26" s="735">
        <v>8</v>
      </c>
      <c r="R26" s="736"/>
      <c r="S26" s="735">
        <v>8</v>
      </c>
      <c r="T26" s="743"/>
      <c r="U26" s="170" t="s">
        <v>61</v>
      </c>
      <c r="V26" s="171"/>
      <c r="W26" s="66" t="s">
        <v>62</v>
      </c>
      <c r="X26" s="172"/>
      <c r="Y26" s="710">
        <v>1</v>
      </c>
      <c r="Z26" s="199">
        <v>20</v>
      </c>
      <c r="AA26" s="210" t="s">
        <v>55</v>
      </c>
    </row>
    <row r="27" spans="1:27" ht="26.4" customHeight="1" x14ac:dyDescent="0.45">
      <c r="A27" s="701"/>
      <c r="B27" s="173" t="s">
        <v>64</v>
      </c>
      <c r="C27" s="174" t="s">
        <v>30</v>
      </c>
      <c r="D27" s="175">
        <v>14</v>
      </c>
      <c r="E27" s="215"/>
      <c r="F27" s="232"/>
      <c r="G27" s="174" t="s">
        <v>28</v>
      </c>
      <c r="H27" s="175">
        <v>5</v>
      </c>
      <c r="I27" s="178"/>
      <c r="J27" s="215"/>
      <c r="K27" s="232"/>
      <c r="L27" s="174" t="s">
        <v>30</v>
      </c>
      <c r="M27" s="175">
        <v>15</v>
      </c>
      <c r="N27" s="215"/>
      <c r="O27" s="232"/>
      <c r="P27" s="179"/>
      <c r="Q27" s="180" t="s">
        <v>30</v>
      </c>
      <c r="R27" s="181">
        <v>7</v>
      </c>
      <c r="S27" s="215"/>
      <c r="T27" s="216"/>
      <c r="U27" s="183"/>
      <c r="V27" s="184">
        <v>21</v>
      </c>
      <c r="W27" s="81"/>
      <c r="X27" s="185">
        <v>91</v>
      </c>
      <c r="Y27" s="711"/>
      <c r="Z27" s="199">
        <v>21</v>
      </c>
      <c r="AA27" s="210" t="s">
        <v>60</v>
      </c>
    </row>
    <row r="28" spans="1:27" ht="26.4" customHeight="1" x14ac:dyDescent="0.45">
      <c r="A28" s="701"/>
      <c r="B28" s="186" t="s">
        <v>66</v>
      </c>
      <c r="C28" s="187" t="s">
        <v>30</v>
      </c>
      <c r="D28" s="175">
        <v>15</v>
      </c>
      <c r="E28" s="220"/>
      <c r="F28" s="233"/>
      <c r="G28" s="187" t="s">
        <v>30</v>
      </c>
      <c r="H28" s="175">
        <v>7</v>
      </c>
      <c r="I28" s="190"/>
      <c r="J28" s="220"/>
      <c r="K28" s="233"/>
      <c r="L28" s="187" t="s">
        <v>30</v>
      </c>
      <c r="M28" s="175">
        <v>19</v>
      </c>
      <c r="N28" s="220"/>
      <c r="O28" s="233"/>
      <c r="P28" s="191"/>
      <c r="Q28" s="192" t="s">
        <v>30</v>
      </c>
      <c r="R28" s="181">
        <v>9</v>
      </c>
      <c r="S28" s="220"/>
      <c r="T28" s="221"/>
      <c r="U28" s="194" t="s">
        <v>31</v>
      </c>
      <c r="V28" s="195"/>
      <c r="W28" s="95" t="s">
        <v>67</v>
      </c>
      <c r="X28" s="196"/>
      <c r="Y28" s="711"/>
      <c r="Z28" s="199">
        <v>22</v>
      </c>
      <c r="AA28" s="210" t="s">
        <v>63</v>
      </c>
    </row>
    <row r="29" spans="1:27" ht="26.4" customHeight="1" x14ac:dyDescent="0.45">
      <c r="A29" s="701"/>
      <c r="B29" s="186" t="s">
        <v>33</v>
      </c>
      <c r="C29" s="713">
        <v>29</v>
      </c>
      <c r="D29" s="714"/>
      <c r="E29" s="220"/>
      <c r="F29" s="233"/>
      <c r="G29" s="713">
        <v>12</v>
      </c>
      <c r="H29" s="714"/>
      <c r="I29" s="190"/>
      <c r="J29" s="220"/>
      <c r="K29" s="233"/>
      <c r="L29" s="713">
        <v>34</v>
      </c>
      <c r="M29" s="714"/>
      <c r="N29" s="220"/>
      <c r="O29" s="233"/>
      <c r="P29" s="191"/>
      <c r="Q29" s="715">
        <v>16</v>
      </c>
      <c r="R29" s="716"/>
      <c r="S29" s="220"/>
      <c r="T29" s="221"/>
      <c r="U29" s="197"/>
      <c r="V29" s="198">
        <v>0</v>
      </c>
      <c r="W29" s="81"/>
      <c r="X29" s="198">
        <v>40</v>
      </c>
      <c r="Y29" s="711"/>
      <c r="Z29" s="199">
        <v>23</v>
      </c>
      <c r="AA29" s="210" t="s">
        <v>65</v>
      </c>
    </row>
    <row r="30" spans="1:27" ht="26.4" customHeight="1" x14ac:dyDescent="0.45">
      <c r="A30" s="701"/>
      <c r="B30" s="201" t="s">
        <v>34</v>
      </c>
      <c r="C30" s="717">
        <v>10</v>
      </c>
      <c r="D30" s="718"/>
      <c r="E30" s="220"/>
      <c r="F30" s="233"/>
      <c r="G30" s="717">
        <v>16</v>
      </c>
      <c r="H30" s="718"/>
      <c r="I30" s="178"/>
      <c r="J30" s="220"/>
      <c r="K30" s="233"/>
      <c r="L30" s="717">
        <v>9</v>
      </c>
      <c r="M30" s="718"/>
      <c r="N30" s="220"/>
      <c r="O30" s="233"/>
      <c r="P30" s="179"/>
      <c r="Q30" s="723">
        <v>5</v>
      </c>
      <c r="R30" s="724"/>
      <c r="S30" s="220"/>
      <c r="T30" s="221"/>
      <c r="U30" s="202" t="s">
        <v>69</v>
      </c>
      <c r="V30" s="203"/>
      <c r="W30" s="104" t="s">
        <v>70</v>
      </c>
      <c r="X30" s="203"/>
      <c r="Y30" s="711"/>
      <c r="Z30" s="199">
        <v>24</v>
      </c>
      <c r="AA30" s="210" t="s">
        <v>68</v>
      </c>
    </row>
    <row r="31" spans="1:27" ht="26.4" customHeight="1" thickBot="1" x14ac:dyDescent="0.5">
      <c r="A31" s="702"/>
      <c r="B31" s="205" t="s">
        <v>37</v>
      </c>
      <c r="C31" s="725">
        <v>19</v>
      </c>
      <c r="D31" s="726"/>
      <c r="E31" s="225"/>
      <c r="F31" s="236"/>
      <c r="G31" s="725">
        <v>-4</v>
      </c>
      <c r="H31" s="726"/>
      <c r="I31" s="178"/>
      <c r="J31" s="225"/>
      <c r="K31" s="236"/>
      <c r="L31" s="725">
        <v>25</v>
      </c>
      <c r="M31" s="726"/>
      <c r="N31" s="225"/>
      <c r="O31" s="236"/>
      <c r="P31" s="179"/>
      <c r="Q31" s="727">
        <v>11</v>
      </c>
      <c r="R31" s="728"/>
      <c r="S31" s="220"/>
      <c r="T31" s="221"/>
      <c r="U31" s="208"/>
      <c r="V31" s="209">
        <v>21</v>
      </c>
      <c r="W31" s="113"/>
      <c r="X31" s="209">
        <v>51</v>
      </c>
      <c r="Y31" s="712"/>
    </row>
    <row r="32" spans="1:27" ht="26.4" customHeight="1" x14ac:dyDescent="0.45">
      <c r="A32" s="730" t="s">
        <v>59</v>
      </c>
      <c r="B32" s="211" t="s">
        <v>40</v>
      </c>
      <c r="C32" s="749">
        <v>8</v>
      </c>
      <c r="D32" s="750"/>
      <c r="E32" s="735">
        <v>8</v>
      </c>
      <c r="F32" s="736"/>
      <c r="G32" s="735">
        <v>8</v>
      </c>
      <c r="H32" s="736"/>
      <c r="I32" s="178"/>
      <c r="J32" s="735">
        <v>8</v>
      </c>
      <c r="K32" s="736"/>
      <c r="L32" s="735">
        <v>8</v>
      </c>
      <c r="M32" s="736"/>
      <c r="N32" s="735">
        <v>8</v>
      </c>
      <c r="O32" s="736"/>
      <c r="P32" s="212"/>
      <c r="Q32" s="706">
        <v>6</v>
      </c>
      <c r="R32" s="707"/>
      <c r="S32" s="747">
        <v>6</v>
      </c>
      <c r="T32" s="748"/>
      <c r="U32" s="170" t="s">
        <v>61</v>
      </c>
      <c r="V32" s="171"/>
      <c r="W32" s="66" t="s">
        <v>62</v>
      </c>
      <c r="X32" s="172"/>
      <c r="Y32" s="710">
        <v>18</v>
      </c>
    </row>
    <row r="33" spans="1:25" ht="26.4" customHeight="1" thickBot="1" x14ac:dyDescent="0.5">
      <c r="A33" s="701"/>
      <c r="B33" s="173" t="s">
        <v>64</v>
      </c>
      <c r="C33" s="174" t="s">
        <v>28</v>
      </c>
      <c r="D33" s="175">
        <v>7</v>
      </c>
      <c r="E33" s="220"/>
      <c r="F33" s="233"/>
      <c r="G33" s="215"/>
      <c r="H33" s="216"/>
      <c r="I33" s="213"/>
      <c r="J33" s="180" t="s">
        <v>30</v>
      </c>
      <c r="K33" s="181">
        <v>17</v>
      </c>
      <c r="L33" s="216"/>
      <c r="M33" s="232"/>
      <c r="N33" s="180" t="s">
        <v>28</v>
      </c>
      <c r="O33" s="181">
        <v>7</v>
      </c>
      <c r="P33" s="214"/>
      <c r="Q33" s="180" t="s">
        <v>28</v>
      </c>
      <c r="R33" s="181">
        <v>4</v>
      </c>
      <c r="S33" s="182"/>
      <c r="T33" s="182"/>
      <c r="U33" s="217"/>
      <c r="V33" s="218">
        <v>6</v>
      </c>
      <c r="W33" s="126"/>
      <c r="X33" s="219">
        <v>72</v>
      </c>
      <c r="Y33" s="711"/>
    </row>
    <row r="34" spans="1:25" ht="26.4" customHeight="1" x14ac:dyDescent="0.45">
      <c r="A34" s="701"/>
      <c r="B34" s="186" t="s">
        <v>66</v>
      </c>
      <c r="C34" s="187" t="s">
        <v>28</v>
      </c>
      <c r="D34" s="175">
        <v>3</v>
      </c>
      <c r="E34" s="220"/>
      <c r="F34" s="233"/>
      <c r="G34" s="220"/>
      <c r="H34" s="221"/>
      <c r="I34" s="213"/>
      <c r="J34" s="192" t="s">
        <v>30</v>
      </c>
      <c r="K34" s="181">
        <v>19</v>
      </c>
      <c r="L34" s="221"/>
      <c r="M34" s="233"/>
      <c r="N34" s="192" t="s">
        <v>28</v>
      </c>
      <c r="O34" s="181">
        <v>6</v>
      </c>
      <c r="P34" s="214"/>
      <c r="Q34" s="192" t="s">
        <v>28</v>
      </c>
      <c r="R34" s="181">
        <v>9</v>
      </c>
      <c r="S34" s="193"/>
      <c r="T34" s="193"/>
      <c r="U34" s="194" t="s">
        <v>31</v>
      </c>
      <c r="V34" s="195"/>
      <c r="W34" s="95" t="s">
        <v>67</v>
      </c>
      <c r="X34" s="196"/>
      <c r="Y34" s="711"/>
    </row>
    <row r="35" spans="1:25" ht="26.4" customHeight="1" thickBot="1" x14ac:dyDescent="0.5">
      <c r="A35" s="701"/>
      <c r="B35" s="186" t="s">
        <v>33</v>
      </c>
      <c r="C35" s="713">
        <v>10</v>
      </c>
      <c r="D35" s="714"/>
      <c r="E35" s="220"/>
      <c r="F35" s="233"/>
      <c r="G35" s="220"/>
      <c r="H35" s="221"/>
      <c r="I35" s="213"/>
      <c r="J35" s="715">
        <v>36</v>
      </c>
      <c r="K35" s="716"/>
      <c r="L35" s="221"/>
      <c r="M35" s="233"/>
      <c r="N35" s="715">
        <v>13</v>
      </c>
      <c r="O35" s="716"/>
      <c r="P35" s="214"/>
      <c r="Q35" s="715">
        <v>13</v>
      </c>
      <c r="R35" s="716"/>
      <c r="S35" s="193"/>
      <c r="T35" s="193"/>
      <c r="U35" s="222"/>
      <c r="V35" s="223">
        <v>0</v>
      </c>
      <c r="W35" s="130"/>
      <c r="X35" s="223">
        <v>97</v>
      </c>
      <c r="Y35" s="711"/>
    </row>
    <row r="36" spans="1:25" ht="26.4" customHeight="1" thickTop="1" x14ac:dyDescent="0.45">
      <c r="A36" s="701"/>
      <c r="B36" s="201" t="s">
        <v>34</v>
      </c>
      <c r="C36" s="717">
        <v>29</v>
      </c>
      <c r="D36" s="718"/>
      <c r="E36" s="220"/>
      <c r="F36" s="233"/>
      <c r="G36" s="220"/>
      <c r="H36" s="221"/>
      <c r="I36" s="213"/>
      <c r="J36" s="723">
        <v>17</v>
      </c>
      <c r="K36" s="724"/>
      <c r="L36" s="221"/>
      <c r="M36" s="233"/>
      <c r="N36" s="723">
        <v>25</v>
      </c>
      <c r="O36" s="724"/>
      <c r="P36" s="214"/>
      <c r="Q36" s="723">
        <v>26</v>
      </c>
      <c r="R36" s="724"/>
      <c r="S36" s="193"/>
      <c r="T36" s="193"/>
      <c r="U36" s="202" t="s">
        <v>69</v>
      </c>
      <c r="V36" s="203"/>
      <c r="W36" s="104" t="s">
        <v>70</v>
      </c>
      <c r="X36" s="203"/>
      <c r="Y36" s="711"/>
    </row>
    <row r="37" spans="1:25" ht="26.4" customHeight="1" thickBot="1" x14ac:dyDescent="0.5">
      <c r="A37" s="702"/>
      <c r="B37" s="205" t="s">
        <v>37</v>
      </c>
      <c r="C37" s="725">
        <v>-19</v>
      </c>
      <c r="D37" s="726"/>
      <c r="E37" s="225"/>
      <c r="F37" s="236"/>
      <c r="G37" s="225"/>
      <c r="H37" s="226"/>
      <c r="I37" s="213"/>
      <c r="J37" s="733">
        <v>19</v>
      </c>
      <c r="K37" s="734"/>
      <c r="L37" s="226"/>
      <c r="M37" s="236"/>
      <c r="N37" s="733">
        <v>-12</v>
      </c>
      <c r="O37" s="734"/>
      <c r="P37" s="214"/>
      <c r="Q37" s="733">
        <v>-13</v>
      </c>
      <c r="R37" s="734"/>
      <c r="S37" s="224"/>
      <c r="T37" s="224"/>
      <c r="U37" s="208"/>
      <c r="V37" s="209">
        <v>6</v>
      </c>
      <c r="W37" s="113"/>
      <c r="X37" s="209">
        <v>-25</v>
      </c>
      <c r="Y37" s="712"/>
    </row>
    <row r="38" spans="1:25" ht="26.4" customHeight="1" x14ac:dyDescent="0.45">
      <c r="A38" s="700" t="s">
        <v>44</v>
      </c>
      <c r="B38" s="211" t="s">
        <v>40</v>
      </c>
      <c r="C38" s="749">
        <v>8</v>
      </c>
      <c r="D38" s="750"/>
      <c r="E38" s="735">
        <v>8</v>
      </c>
      <c r="F38" s="736"/>
      <c r="G38" s="735">
        <v>8</v>
      </c>
      <c r="H38" s="736"/>
      <c r="I38" s="227"/>
      <c r="J38" s="735">
        <v>8</v>
      </c>
      <c r="K38" s="736"/>
      <c r="L38" s="735">
        <v>8</v>
      </c>
      <c r="M38" s="736"/>
      <c r="N38" s="735">
        <v>8</v>
      </c>
      <c r="O38" s="736"/>
      <c r="P38" s="228"/>
      <c r="Q38" s="751">
        <v>8</v>
      </c>
      <c r="R38" s="752"/>
      <c r="S38" s="751">
        <v>8</v>
      </c>
      <c r="T38" s="753"/>
      <c r="U38" s="170" t="s">
        <v>61</v>
      </c>
      <c r="V38" s="171"/>
      <c r="W38" s="66" t="s">
        <v>62</v>
      </c>
      <c r="X38" s="172"/>
      <c r="Y38" s="710">
        <v>5</v>
      </c>
    </row>
    <row r="39" spans="1:25" ht="26.4" customHeight="1" thickBot="1" x14ac:dyDescent="0.5">
      <c r="A39" s="701"/>
      <c r="B39" s="173" t="s">
        <v>64</v>
      </c>
      <c r="C39" s="237"/>
      <c r="D39" s="216"/>
      <c r="E39" s="180" t="s">
        <v>30</v>
      </c>
      <c r="F39" s="181">
        <v>20</v>
      </c>
      <c r="G39" s="174" t="s">
        <v>30</v>
      </c>
      <c r="H39" s="175">
        <v>10</v>
      </c>
      <c r="I39" s="178"/>
      <c r="J39" s="215"/>
      <c r="K39" s="232"/>
      <c r="L39" s="216"/>
      <c r="M39" s="232"/>
      <c r="N39" s="180" t="s">
        <v>30</v>
      </c>
      <c r="O39" s="181">
        <v>16</v>
      </c>
      <c r="P39" s="179"/>
      <c r="Q39" s="216"/>
      <c r="R39" s="232"/>
      <c r="S39" s="180" t="s">
        <v>28</v>
      </c>
      <c r="T39" s="175">
        <v>3</v>
      </c>
      <c r="U39" s="217"/>
      <c r="V39" s="218">
        <v>18</v>
      </c>
      <c r="W39" s="126"/>
      <c r="X39" s="219">
        <v>87</v>
      </c>
      <c r="Y39" s="711"/>
    </row>
    <row r="40" spans="1:25" ht="26.4" customHeight="1" x14ac:dyDescent="0.45">
      <c r="A40" s="701"/>
      <c r="B40" s="186" t="s">
        <v>66</v>
      </c>
      <c r="C40" s="238"/>
      <c r="D40" s="221"/>
      <c r="E40" s="192" t="s">
        <v>30</v>
      </c>
      <c r="F40" s="181">
        <v>15</v>
      </c>
      <c r="G40" s="187" t="s">
        <v>28</v>
      </c>
      <c r="H40" s="175">
        <v>6</v>
      </c>
      <c r="I40" s="190"/>
      <c r="J40" s="220"/>
      <c r="K40" s="233"/>
      <c r="L40" s="221"/>
      <c r="M40" s="233"/>
      <c r="N40" s="192" t="s">
        <v>30</v>
      </c>
      <c r="O40" s="181">
        <v>9</v>
      </c>
      <c r="P40" s="191"/>
      <c r="Q40" s="221"/>
      <c r="R40" s="233"/>
      <c r="S40" s="192" t="s">
        <v>30</v>
      </c>
      <c r="T40" s="175">
        <v>8</v>
      </c>
      <c r="U40" s="194" t="s">
        <v>31</v>
      </c>
      <c r="V40" s="195"/>
      <c r="W40" s="95" t="s">
        <v>67</v>
      </c>
      <c r="X40" s="196"/>
      <c r="Y40" s="711"/>
    </row>
    <row r="41" spans="1:25" ht="26.4" customHeight="1" thickBot="1" x14ac:dyDescent="0.5">
      <c r="A41" s="701"/>
      <c r="B41" s="186" t="s">
        <v>33</v>
      </c>
      <c r="C41" s="238"/>
      <c r="D41" s="221"/>
      <c r="E41" s="715">
        <v>35</v>
      </c>
      <c r="F41" s="716"/>
      <c r="G41" s="713">
        <v>16</v>
      </c>
      <c r="H41" s="714"/>
      <c r="I41" s="190"/>
      <c r="J41" s="220"/>
      <c r="K41" s="233"/>
      <c r="L41" s="221"/>
      <c r="M41" s="233"/>
      <c r="N41" s="715">
        <v>25</v>
      </c>
      <c r="O41" s="716"/>
      <c r="P41" s="191"/>
      <c r="Q41" s="221"/>
      <c r="R41" s="233"/>
      <c r="S41" s="715">
        <v>11</v>
      </c>
      <c r="T41" s="714"/>
      <c r="U41" s="222"/>
      <c r="V41" s="223">
        <v>0</v>
      </c>
      <c r="W41" s="130"/>
      <c r="X41" s="223">
        <v>50</v>
      </c>
      <c r="Y41" s="711"/>
    </row>
    <row r="42" spans="1:25" ht="26.4" customHeight="1" thickTop="1" x14ac:dyDescent="0.45">
      <c r="A42" s="701"/>
      <c r="B42" s="201" t="s">
        <v>34</v>
      </c>
      <c r="C42" s="238"/>
      <c r="D42" s="221"/>
      <c r="E42" s="723">
        <v>17</v>
      </c>
      <c r="F42" s="724"/>
      <c r="G42" s="717">
        <v>12</v>
      </c>
      <c r="H42" s="718"/>
      <c r="I42" s="178"/>
      <c r="J42" s="220"/>
      <c r="K42" s="233"/>
      <c r="L42" s="221"/>
      <c r="M42" s="233"/>
      <c r="N42" s="723">
        <v>13</v>
      </c>
      <c r="O42" s="724"/>
      <c r="P42" s="179"/>
      <c r="Q42" s="221"/>
      <c r="R42" s="233"/>
      <c r="S42" s="723">
        <v>8</v>
      </c>
      <c r="T42" s="718"/>
      <c r="U42" s="202" t="s">
        <v>69</v>
      </c>
      <c r="V42" s="203"/>
      <c r="W42" s="104" t="s">
        <v>70</v>
      </c>
      <c r="X42" s="203"/>
      <c r="Y42" s="711"/>
    </row>
    <row r="43" spans="1:25" ht="26.4" customHeight="1" thickBot="1" x14ac:dyDescent="0.5">
      <c r="A43" s="702"/>
      <c r="B43" s="205" t="s">
        <v>37</v>
      </c>
      <c r="C43" s="239"/>
      <c r="D43" s="226"/>
      <c r="E43" s="733">
        <v>18</v>
      </c>
      <c r="F43" s="734"/>
      <c r="G43" s="725">
        <v>4</v>
      </c>
      <c r="H43" s="726"/>
      <c r="I43" s="178"/>
      <c r="J43" s="225"/>
      <c r="K43" s="236"/>
      <c r="L43" s="226"/>
      <c r="M43" s="236"/>
      <c r="N43" s="733">
        <v>12</v>
      </c>
      <c r="O43" s="734"/>
      <c r="P43" s="179"/>
      <c r="Q43" s="221"/>
      <c r="R43" s="233"/>
      <c r="S43" s="727">
        <v>3</v>
      </c>
      <c r="T43" s="739"/>
      <c r="U43" s="208"/>
      <c r="V43" s="209">
        <v>18</v>
      </c>
      <c r="W43" s="113"/>
      <c r="X43" s="209">
        <v>37</v>
      </c>
      <c r="Y43" s="712"/>
    </row>
    <row r="44" spans="1:25" ht="26.4" customHeight="1" x14ac:dyDescent="0.45">
      <c r="A44" s="730" t="s">
        <v>79</v>
      </c>
      <c r="B44" s="211" t="s">
        <v>40</v>
      </c>
      <c r="C44" s="749">
        <v>8</v>
      </c>
      <c r="D44" s="750"/>
      <c r="E44" s="735">
        <v>8</v>
      </c>
      <c r="F44" s="736"/>
      <c r="G44" s="735">
        <v>8</v>
      </c>
      <c r="H44" s="736"/>
      <c r="I44" s="178"/>
      <c r="J44" s="735">
        <v>8</v>
      </c>
      <c r="K44" s="736"/>
      <c r="L44" s="735">
        <v>8</v>
      </c>
      <c r="M44" s="736"/>
      <c r="N44" s="735">
        <v>8</v>
      </c>
      <c r="O44" s="736"/>
      <c r="P44" s="212"/>
      <c r="Q44" s="705">
        <v>6</v>
      </c>
      <c r="R44" s="762"/>
      <c r="S44" s="706">
        <v>6</v>
      </c>
      <c r="T44" s="729"/>
      <c r="U44" s="170" t="s">
        <v>61</v>
      </c>
      <c r="V44" s="171"/>
      <c r="W44" s="66" t="s">
        <v>62</v>
      </c>
      <c r="X44" s="172"/>
      <c r="Y44" s="710">
        <v>24</v>
      </c>
    </row>
    <row r="45" spans="1:25" ht="26.4" customHeight="1" thickBot="1" x14ac:dyDescent="0.5">
      <c r="A45" s="701"/>
      <c r="B45" s="173" t="s">
        <v>64</v>
      </c>
      <c r="C45" s="237"/>
      <c r="D45" s="216"/>
      <c r="E45" s="180" t="s">
        <v>28</v>
      </c>
      <c r="F45" s="181">
        <v>7</v>
      </c>
      <c r="G45" s="215"/>
      <c r="H45" s="216"/>
      <c r="I45" s="213"/>
      <c r="J45" s="180" t="s">
        <v>28</v>
      </c>
      <c r="K45" s="181">
        <v>9</v>
      </c>
      <c r="L45" s="174" t="s">
        <v>28</v>
      </c>
      <c r="M45" s="175">
        <v>5</v>
      </c>
      <c r="N45" s="215"/>
      <c r="O45" s="232"/>
      <c r="P45" s="214"/>
      <c r="Q45" s="176"/>
      <c r="R45" s="182"/>
      <c r="S45" s="180" t="s">
        <v>28</v>
      </c>
      <c r="T45" s="175">
        <v>6</v>
      </c>
      <c r="U45" s="217"/>
      <c r="V45" s="218">
        <v>0</v>
      </c>
      <c r="W45" s="126"/>
      <c r="X45" s="219">
        <v>58</v>
      </c>
      <c r="Y45" s="711"/>
    </row>
    <row r="46" spans="1:25" ht="26.4" customHeight="1" x14ac:dyDescent="0.45">
      <c r="A46" s="701"/>
      <c r="B46" s="186" t="s">
        <v>66</v>
      </c>
      <c r="C46" s="238"/>
      <c r="D46" s="221"/>
      <c r="E46" s="192" t="s">
        <v>28</v>
      </c>
      <c r="F46" s="181">
        <v>10</v>
      </c>
      <c r="G46" s="220"/>
      <c r="H46" s="221"/>
      <c r="I46" s="213"/>
      <c r="J46" s="192" t="s">
        <v>28</v>
      </c>
      <c r="K46" s="181">
        <v>8</v>
      </c>
      <c r="L46" s="187" t="s">
        <v>28</v>
      </c>
      <c r="M46" s="175">
        <v>4</v>
      </c>
      <c r="N46" s="220"/>
      <c r="O46" s="233"/>
      <c r="P46" s="214"/>
      <c r="Q46" s="188"/>
      <c r="R46" s="193"/>
      <c r="S46" s="192" t="s">
        <v>28</v>
      </c>
      <c r="T46" s="175">
        <v>9</v>
      </c>
      <c r="U46" s="194" t="s">
        <v>31</v>
      </c>
      <c r="V46" s="195"/>
      <c r="W46" s="95" t="s">
        <v>67</v>
      </c>
      <c r="X46" s="196"/>
      <c r="Y46" s="711"/>
    </row>
    <row r="47" spans="1:25" ht="26.4" customHeight="1" thickBot="1" x14ac:dyDescent="0.5">
      <c r="A47" s="701"/>
      <c r="B47" s="186" t="s">
        <v>33</v>
      </c>
      <c r="C47" s="238"/>
      <c r="D47" s="221"/>
      <c r="E47" s="715">
        <v>17</v>
      </c>
      <c r="F47" s="716"/>
      <c r="G47" s="220"/>
      <c r="H47" s="221"/>
      <c r="I47" s="213"/>
      <c r="J47" s="715">
        <v>17</v>
      </c>
      <c r="K47" s="716"/>
      <c r="L47" s="713">
        <v>9</v>
      </c>
      <c r="M47" s="714"/>
      <c r="N47" s="220"/>
      <c r="O47" s="233"/>
      <c r="P47" s="214"/>
      <c r="Q47" s="188"/>
      <c r="R47" s="193"/>
      <c r="S47" s="715">
        <v>15</v>
      </c>
      <c r="T47" s="714"/>
      <c r="U47" s="222"/>
      <c r="V47" s="223">
        <v>0</v>
      </c>
      <c r="W47" s="130"/>
      <c r="X47" s="223">
        <v>133</v>
      </c>
      <c r="Y47" s="711"/>
    </row>
    <row r="48" spans="1:25" ht="26.4" customHeight="1" thickTop="1" x14ac:dyDescent="0.45">
      <c r="A48" s="701"/>
      <c r="B48" s="201" t="s">
        <v>34</v>
      </c>
      <c r="C48" s="238"/>
      <c r="D48" s="221"/>
      <c r="E48" s="723">
        <v>35</v>
      </c>
      <c r="F48" s="724"/>
      <c r="G48" s="220"/>
      <c r="H48" s="221"/>
      <c r="I48" s="213"/>
      <c r="J48" s="723">
        <v>36</v>
      </c>
      <c r="K48" s="724"/>
      <c r="L48" s="717">
        <v>34</v>
      </c>
      <c r="M48" s="718"/>
      <c r="N48" s="220"/>
      <c r="O48" s="233"/>
      <c r="P48" s="214"/>
      <c r="Q48" s="188"/>
      <c r="R48" s="193"/>
      <c r="S48" s="723">
        <v>28</v>
      </c>
      <c r="T48" s="718"/>
      <c r="U48" s="202" t="s">
        <v>69</v>
      </c>
      <c r="V48" s="203"/>
      <c r="W48" s="104" t="s">
        <v>70</v>
      </c>
      <c r="X48" s="203"/>
      <c r="Y48" s="711"/>
    </row>
    <row r="49" spans="1:25" ht="26.4" customHeight="1" thickBot="1" x14ac:dyDescent="0.5">
      <c r="A49" s="702"/>
      <c r="B49" s="205" t="s">
        <v>37</v>
      </c>
      <c r="C49" s="239"/>
      <c r="D49" s="226"/>
      <c r="E49" s="733">
        <v>-18</v>
      </c>
      <c r="F49" s="734"/>
      <c r="G49" s="225"/>
      <c r="H49" s="226"/>
      <c r="I49" s="234"/>
      <c r="J49" s="733">
        <v>-19</v>
      </c>
      <c r="K49" s="734"/>
      <c r="L49" s="725">
        <v>-25</v>
      </c>
      <c r="M49" s="726"/>
      <c r="N49" s="225"/>
      <c r="O49" s="236"/>
      <c r="P49" s="235"/>
      <c r="Q49" s="206"/>
      <c r="R49" s="224"/>
      <c r="S49" s="733">
        <v>-13</v>
      </c>
      <c r="T49" s="726"/>
      <c r="U49" s="208"/>
      <c r="V49" s="209">
        <v>0</v>
      </c>
      <c r="W49" s="113"/>
      <c r="X49" s="209">
        <v>-75</v>
      </c>
      <c r="Y49" s="712"/>
    </row>
    <row r="50" spans="1:25" ht="42" customHeight="1" thickBot="1" x14ac:dyDescent="0.5">
      <c r="A50" s="163" t="s">
        <v>80</v>
      </c>
      <c r="B50" s="164"/>
      <c r="C50" s="759">
        <v>1</v>
      </c>
      <c r="D50" s="760"/>
      <c r="E50" s="761">
        <v>2</v>
      </c>
      <c r="F50" s="760"/>
      <c r="G50" s="761">
        <v>3</v>
      </c>
      <c r="H50" s="760"/>
      <c r="I50" s="165" t="s">
        <v>19</v>
      </c>
      <c r="J50" s="761">
        <v>4</v>
      </c>
      <c r="K50" s="760"/>
      <c r="L50" s="761">
        <v>5</v>
      </c>
      <c r="M50" s="760"/>
      <c r="N50" s="761">
        <v>6</v>
      </c>
      <c r="O50" s="760"/>
      <c r="P50" s="165" t="s">
        <v>19</v>
      </c>
      <c r="Q50" s="761">
        <v>7</v>
      </c>
      <c r="R50" s="760"/>
      <c r="S50" s="761">
        <v>8</v>
      </c>
      <c r="T50" s="763"/>
      <c r="U50" s="764" t="s">
        <v>20</v>
      </c>
      <c r="V50" s="765"/>
      <c r="W50" s="766" t="s">
        <v>21</v>
      </c>
      <c r="X50" s="767"/>
      <c r="Y50" s="240" t="s">
        <v>22</v>
      </c>
    </row>
    <row r="51" spans="1:25" ht="26.4" customHeight="1" x14ac:dyDescent="0.45">
      <c r="A51" s="730" t="s">
        <v>81</v>
      </c>
      <c r="B51" s="62" t="s">
        <v>40</v>
      </c>
      <c r="C51" s="754">
        <v>7</v>
      </c>
      <c r="D51" s="755"/>
      <c r="E51" s="756">
        <v>7</v>
      </c>
      <c r="F51" s="755"/>
      <c r="G51" s="757">
        <v>7</v>
      </c>
      <c r="H51" s="758"/>
      <c r="I51" s="168"/>
      <c r="J51" s="757">
        <v>7</v>
      </c>
      <c r="K51" s="758"/>
      <c r="L51" s="757">
        <v>7</v>
      </c>
      <c r="M51" s="758"/>
      <c r="N51" s="757">
        <v>7</v>
      </c>
      <c r="O51" s="758"/>
      <c r="P51" s="169"/>
      <c r="Q51" s="757">
        <v>7</v>
      </c>
      <c r="R51" s="758"/>
      <c r="S51" s="757">
        <v>7</v>
      </c>
      <c r="T51" s="758"/>
      <c r="U51" s="170" t="s">
        <v>61</v>
      </c>
      <c r="V51" s="241"/>
      <c r="W51" s="66" t="s">
        <v>62</v>
      </c>
      <c r="X51" s="172"/>
      <c r="Y51" s="710">
        <v>7</v>
      </c>
    </row>
    <row r="52" spans="1:25" ht="26.4" customHeight="1" x14ac:dyDescent="0.45">
      <c r="A52" s="701"/>
      <c r="B52" s="173" t="s">
        <v>64</v>
      </c>
      <c r="C52" s="174" t="s">
        <v>30</v>
      </c>
      <c r="D52" s="242">
        <v>8</v>
      </c>
      <c r="E52" s="243"/>
      <c r="F52" s="244"/>
      <c r="G52" s="174" t="s">
        <v>28</v>
      </c>
      <c r="H52" s="242">
        <v>6</v>
      </c>
      <c r="I52" s="178"/>
      <c r="J52" s="243"/>
      <c r="K52" s="244"/>
      <c r="L52" s="174" t="s">
        <v>30</v>
      </c>
      <c r="M52" s="242">
        <v>12</v>
      </c>
      <c r="N52" s="243"/>
      <c r="O52" s="244"/>
      <c r="P52" s="179"/>
      <c r="Q52" s="180" t="s">
        <v>42</v>
      </c>
      <c r="R52" s="245">
        <v>14</v>
      </c>
      <c r="S52" s="243"/>
      <c r="T52" s="244"/>
      <c r="U52" s="183"/>
      <c r="V52" s="246">
        <v>15</v>
      </c>
      <c r="W52" s="81"/>
      <c r="X52" s="185">
        <v>89</v>
      </c>
      <c r="Y52" s="711"/>
    </row>
    <row r="53" spans="1:25" ht="26.4" customHeight="1" x14ac:dyDescent="0.45">
      <c r="A53" s="701"/>
      <c r="B53" s="186" t="s">
        <v>66</v>
      </c>
      <c r="C53" s="187" t="s">
        <v>30</v>
      </c>
      <c r="D53" s="242">
        <v>10</v>
      </c>
      <c r="E53" s="247"/>
      <c r="F53" s="248"/>
      <c r="G53" s="187" t="s">
        <v>28</v>
      </c>
      <c r="H53" s="242">
        <v>4</v>
      </c>
      <c r="I53" s="190"/>
      <c r="J53" s="247"/>
      <c r="K53" s="248"/>
      <c r="L53" s="187" t="s">
        <v>30</v>
      </c>
      <c r="M53" s="242">
        <v>15</v>
      </c>
      <c r="N53" s="247"/>
      <c r="O53" s="248"/>
      <c r="P53" s="191"/>
      <c r="Q53" s="192" t="s">
        <v>30</v>
      </c>
      <c r="R53" s="245">
        <v>20</v>
      </c>
      <c r="S53" s="247"/>
      <c r="T53" s="248"/>
      <c r="U53" s="194" t="s">
        <v>31</v>
      </c>
      <c r="V53" s="249"/>
      <c r="W53" s="95" t="s">
        <v>67</v>
      </c>
      <c r="X53" s="196"/>
      <c r="Y53" s="711"/>
    </row>
    <row r="54" spans="1:25" ht="26.4" customHeight="1" x14ac:dyDescent="0.45">
      <c r="A54" s="701"/>
      <c r="B54" s="186" t="s">
        <v>33</v>
      </c>
      <c r="C54" s="713">
        <v>18</v>
      </c>
      <c r="D54" s="714"/>
      <c r="E54" s="247"/>
      <c r="F54" s="248"/>
      <c r="G54" s="713">
        <v>10</v>
      </c>
      <c r="H54" s="714"/>
      <c r="I54" s="190"/>
      <c r="J54" s="247"/>
      <c r="K54" s="248"/>
      <c r="L54" s="713">
        <v>27</v>
      </c>
      <c r="M54" s="714"/>
      <c r="N54" s="247"/>
      <c r="O54" s="248"/>
      <c r="P54" s="191"/>
      <c r="Q54" s="715">
        <v>34</v>
      </c>
      <c r="R54" s="716"/>
      <c r="S54" s="247"/>
      <c r="T54" s="248"/>
      <c r="U54" s="197"/>
      <c r="V54" s="250">
        <v>1</v>
      </c>
      <c r="W54" s="81"/>
      <c r="X54" s="198">
        <v>71</v>
      </c>
      <c r="Y54" s="711"/>
    </row>
    <row r="55" spans="1:25" ht="26.4" customHeight="1" x14ac:dyDescent="0.45">
      <c r="A55" s="701"/>
      <c r="B55" s="201" t="s">
        <v>34</v>
      </c>
      <c r="C55" s="717">
        <v>12</v>
      </c>
      <c r="D55" s="718"/>
      <c r="E55" s="247"/>
      <c r="F55" s="248"/>
      <c r="G55" s="717">
        <v>20</v>
      </c>
      <c r="H55" s="718"/>
      <c r="I55" s="178"/>
      <c r="J55" s="247"/>
      <c r="K55" s="248"/>
      <c r="L55" s="717">
        <v>19</v>
      </c>
      <c r="M55" s="718"/>
      <c r="N55" s="247"/>
      <c r="O55" s="248"/>
      <c r="P55" s="179"/>
      <c r="Q55" s="723">
        <v>20</v>
      </c>
      <c r="R55" s="724"/>
      <c r="S55" s="247"/>
      <c r="T55" s="248"/>
      <c r="U55" s="202" t="s">
        <v>69</v>
      </c>
      <c r="V55" s="251"/>
      <c r="W55" s="104" t="s">
        <v>70</v>
      </c>
      <c r="X55" s="203"/>
      <c r="Y55" s="711"/>
    </row>
    <row r="56" spans="1:25" ht="26.4" customHeight="1" thickBot="1" x14ac:dyDescent="0.5">
      <c r="A56" s="702"/>
      <c r="B56" s="205" t="s">
        <v>37</v>
      </c>
      <c r="C56" s="725">
        <v>6</v>
      </c>
      <c r="D56" s="726"/>
      <c r="E56" s="252"/>
      <c r="F56" s="253"/>
      <c r="G56" s="725">
        <v>-10</v>
      </c>
      <c r="H56" s="726"/>
      <c r="I56" s="178"/>
      <c r="J56" s="252"/>
      <c r="K56" s="253"/>
      <c r="L56" s="725">
        <v>8</v>
      </c>
      <c r="M56" s="726"/>
      <c r="N56" s="252"/>
      <c r="O56" s="253"/>
      <c r="P56" s="179"/>
      <c r="Q56" s="727">
        <v>14</v>
      </c>
      <c r="R56" s="728"/>
      <c r="S56" s="247"/>
      <c r="T56" s="248"/>
      <c r="U56" s="208"/>
      <c r="V56" s="254">
        <v>16</v>
      </c>
      <c r="W56" s="113"/>
      <c r="X56" s="209">
        <v>18</v>
      </c>
      <c r="Y56" s="712"/>
    </row>
    <row r="57" spans="1:25" ht="26.4" customHeight="1" x14ac:dyDescent="0.45">
      <c r="A57" s="730" t="s">
        <v>82</v>
      </c>
      <c r="B57" s="211" t="s">
        <v>40</v>
      </c>
      <c r="C57" s="768">
        <v>7</v>
      </c>
      <c r="D57" s="769"/>
      <c r="E57" s="757">
        <v>7</v>
      </c>
      <c r="F57" s="758"/>
      <c r="G57" s="757">
        <v>7</v>
      </c>
      <c r="H57" s="758"/>
      <c r="I57" s="178"/>
      <c r="J57" s="757">
        <v>7</v>
      </c>
      <c r="K57" s="758"/>
      <c r="L57" s="757">
        <v>7</v>
      </c>
      <c r="M57" s="758"/>
      <c r="N57" s="757">
        <v>7</v>
      </c>
      <c r="O57" s="758"/>
      <c r="P57" s="212"/>
      <c r="Q57" s="770">
        <v>9</v>
      </c>
      <c r="R57" s="770"/>
      <c r="S57" s="770">
        <v>9</v>
      </c>
      <c r="T57" s="771"/>
      <c r="U57" s="64" t="s">
        <v>61</v>
      </c>
      <c r="V57" s="241"/>
      <c r="W57" s="66" t="s">
        <v>62</v>
      </c>
      <c r="X57" s="172"/>
      <c r="Y57" s="710">
        <v>9</v>
      </c>
    </row>
    <row r="58" spans="1:25" ht="26.4" customHeight="1" thickBot="1" x14ac:dyDescent="0.5">
      <c r="A58" s="701"/>
      <c r="B58" s="173" t="s">
        <v>64</v>
      </c>
      <c r="C58" s="174" t="s">
        <v>28</v>
      </c>
      <c r="D58" s="242">
        <v>5</v>
      </c>
      <c r="E58" s="247"/>
      <c r="F58" s="248"/>
      <c r="G58" s="243"/>
      <c r="H58" s="255"/>
      <c r="I58" s="213"/>
      <c r="J58" s="180" t="s">
        <v>30</v>
      </c>
      <c r="K58" s="245">
        <v>14</v>
      </c>
      <c r="L58" s="255"/>
      <c r="M58" s="244"/>
      <c r="N58" s="180" t="s">
        <v>30</v>
      </c>
      <c r="O58" s="245">
        <v>6</v>
      </c>
      <c r="P58" s="214"/>
      <c r="Q58" s="180" t="s">
        <v>30</v>
      </c>
      <c r="R58" s="245">
        <v>13</v>
      </c>
      <c r="S58" s="256"/>
      <c r="T58" s="257"/>
      <c r="U58" s="124"/>
      <c r="V58" s="258">
        <v>15</v>
      </c>
      <c r="W58" s="126"/>
      <c r="X58" s="219">
        <v>73</v>
      </c>
      <c r="Y58" s="711"/>
    </row>
    <row r="59" spans="1:25" ht="26.4" customHeight="1" x14ac:dyDescent="0.45">
      <c r="A59" s="701"/>
      <c r="B59" s="186" t="s">
        <v>66</v>
      </c>
      <c r="C59" s="187" t="s">
        <v>28</v>
      </c>
      <c r="D59" s="242">
        <v>7</v>
      </c>
      <c r="E59" s="247"/>
      <c r="F59" s="248"/>
      <c r="G59" s="247"/>
      <c r="H59" s="259"/>
      <c r="I59" s="213"/>
      <c r="J59" s="192" t="s">
        <v>28</v>
      </c>
      <c r="K59" s="245">
        <v>11</v>
      </c>
      <c r="L59" s="259"/>
      <c r="M59" s="248"/>
      <c r="N59" s="192" t="s">
        <v>30</v>
      </c>
      <c r="O59" s="245">
        <v>9</v>
      </c>
      <c r="P59" s="214"/>
      <c r="Q59" s="192" t="s">
        <v>30</v>
      </c>
      <c r="R59" s="245">
        <v>8</v>
      </c>
      <c r="S59" s="256"/>
      <c r="T59" s="257"/>
      <c r="U59" s="93" t="s">
        <v>31</v>
      </c>
      <c r="V59" s="249"/>
      <c r="W59" s="95" t="s">
        <v>67</v>
      </c>
      <c r="X59" s="196"/>
      <c r="Y59" s="711"/>
    </row>
    <row r="60" spans="1:25" ht="26.4" customHeight="1" thickBot="1" x14ac:dyDescent="0.5">
      <c r="A60" s="701"/>
      <c r="B60" s="186" t="s">
        <v>33</v>
      </c>
      <c r="C60" s="713">
        <v>12</v>
      </c>
      <c r="D60" s="714"/>
      <c r="E60" s="247"/>
      <c r="F60" s="248"/>
      <c r="G60" s="247"/>
      <c r="H60" s="259"/>
      <c r="I60" s="213"/>
      <c r="J60" s="715">
        <v>25</v>
      </c>
      <c r="K60" s="716"/>
      <c r="L60" s="259"/>
      <c r="M60" s="248"/>
      <c r="N60" s="715">
        <v>15</v>
      </c>
      <c r="O60" s="716"/>
      <c r="P60" s="214"/>
      <c r="Q60" s="715">
        <v>21</v>
      </c>
      <c r="R60" s="716"/>
      <c r="S60" s="256"/>
      <c r="T60" s="257"/>
      <c r="U60" s="128"/>
      <c r="V60" s="260">
        <v>0</v>
      </c>
      <c r="W60" s="130"/>
      <c r="X60" s="223">
        <v>59</v>
      </c>
      <c r="Y60" s="711"/>
    </row>
    <row r="61" spans="1:25" ht="26.4" customHeight="1" thickTop="1" x14ac:dyDescent="0.45">
      <c r="A61" s="701"/>
      <c r="B61" s="201" t="s">
        <v>34</v>
      </c>
      <c r="C61" s="717">
        <v>18</v>
      </c>
      <c r="D61" s="718"/>
      <c r="E61" s="247"/>
      <c r="F61" s="248"/>
      <c r="G61" s="247"/>
      <c r="H61" s="259"/>
      <c r="I61" s="213"/>
      <c r="J61" s="723">
        <v>21</v>
      </c>
      <c r="K61" s="724"/>
      <c r="L61" s="259"/>
      <c r="M61" s="248"/>
      <c r="N61" s="723">
        <v>11</v>
      </c>
      <c r="O61" s="724"/>
      <c r="P61" s="214"/>
      <c r="Q61" s="723">
        <v>9</v>
      </c>
      <c r="R61" s="724"/>
      <c r="S61" s="256"/>
      <c r="T61" s="257"/>
      <c r="U61" s="102" t="s">
        <v>69</v>
      </c>
      <c r="V61" s="251"/>
      <c r="W61" s="104" t="s">
        <v>70</v>
      </c>
      <c r="X61" s="203"/>
      <c r="Y61" s="711"/>
    </row>
    <row r="62" spans="1:25" ht="26.4" customHeight="1" thickBot="1" x14ac:dyDescent="0.5">
      <c r="A62" s="702"/>
      <c r="B62" s="205" t="s">
        <v>37</v>
      </c>
      <c r="C62" s="725">
        <v>-6</v>
      </c>
      <c r="D62" s="726"/>
      <c r="E62" s="252"/>
      <c r="F62" s="253"/>
      <c r="G62" s="252"/>
      <c r="H62" s="261"/>
      <c r="I62" s="213"/>
      <c r="J62" s="733">
        <v>4</v>
      </c>
      <c r="K62" s="734"/>
      <c r="L62" s="261"/>
      <c r="M62" s="253"/>
      <c r="N62" s="733">
        <v>4</v>
      </c>
      <c r="O62" s="734"/>
      <c r="P62" s="214"/>
      <c r="Q62" s="733">
        <v>12</v>
      </c>
      <c r="R62" s="734"/>
      <c r="S62" s="262"/>
      <c r="T62" s="263"/>
      <c r="U62" s="111"/>
      <c r="V62" s="254">
        <v>15</v>
      </c>
      <c r="W62" s="113"/>
      <c r="X62" s="209">
        <v>14</v>
      </c>
      <c r="Y62" s="712"/>
    </row>
    <row r="63" spans="1:25" ht="26.4" customHeight="1" x14ac:dyDescent="0.45">
      <c r="A63" s="730" t="s">
        <v>83</v>
      </c>
      <c r="B63" s="211" t="s">
        <v>40</v>
      </c>
      <c r="C63" s="768">
        <v>7</v>
      </c>
      <c r="D63" s="769"/>
      <c r="E63" s="757">
        <v>7</v>
      </c>
      <c r="F63" s="758"/>
      <c r="G63" s="757">
        <v>7</v>
      </c>
      <c r="H63" s="758"/>
      <c r="I63" s="227"/>
      <c r="J63" s="757">
        <v>7</v>
      </c>
      <c r="K63" s="758"/>
      <c r="L63" s="757">
        <v>7</v>
      </c>
      <c r="M63" s="758"/>
      <c r="N63" s="757">
        <v>7</v>
      </c>
      <c r="O63" s="758"/>
      <c r="P63" s="228"/>
      <c r="Q63" s="772">
        <v>7</v>
      </c>
      <c r="R63" s="773"/>
      <c r="S63" s="772">
        <v>7</v>
      </c>
      <c r="T63" s="773"/>
      <c r="U63" s="170" t="s">
        <v>61</v>
      </c>
      <c r="V63" s="241"/>
      <c r="W63" s="66" t="s">
        <v>62</v>
      </c>
      <c r="X63" s="172"/>
      <c r="Y63" s="710">
        <v>10</v>
      </c>
    </row>
    <row r="64" spans="1:25" ht="26.4" customHeight="1" thickBot="1" x14ac:dyDescent="0.5">
      <c r="A64" s="701"/>
      <c r="B64" s="173" t="s">
        <v>64</v>
      </c>
      <c r="C64" s="264"/>
      <c r="D64" s="255"/>
      <c r="E64" s="180" t="s">
        <v>30</v>
      </c>
      <c r="F64" s="245">
        <v>15</v>
      </c>
      <c r="G64" s="174" t="s">
        <v>30</v>
      </c>
      <c r="H64" s="242">
        <v>7</v>
      </c>
      <c r="I64" s="178"/>
      <c r="J64" s="243"/>
      <c r="K64" s="244"/>
      <c r="L64" s="255"/>
      <c r="M64" s="244"/>
      <c r="N64" s="180" t="s">
        <v>28</v>
      </c>
      <c r="O64" s="245">
        <v>3</v>
      </c>
      <c r="P64" s="179"/>
      <c r="Q64" s="255"/>
      <c r="R64" s="244"/>
      <c r="S64" s="180" t="s">
        <v>28</v>
      </c>
      <c r="T64" s="245">
        <v>2</v>
      </c>
      <c r="U64" s="217"/>
      <c r="V64" s="258">
        <v>12</v>
      </c>
      <c r="W64" s="126"/>
      <c r="X64" s="219">
        <v>63</v>
      </c>
      <c r="Y64" s="711"/>
    </row>
    <row r="65" spans="1:25" ht="26.4" customHeight="1" x14ac:dyDescent="0.45">
      <c r="A65" s="701"/>
      <c r="B65" s="186" t="s">
        <v>66</v>
      </c>
      <c r="C65" s="265"/>
      <c r="D65" s="259"/>
      <c r="E65" s="192" t="s">
        <v>42</v>
      </c>
      <c r="F65" s="245">
        <v>7</v>
      </c>
      <c r="G65" s="187" t="s">
        <v>30</v>
      </c>
      <c r="H65" s="242">
        <v>13</v>
      </c>
      <c r="I65" s="190"/>
      <c r="J65" s="247"/>
      <c r="K65" s="248"/>
      <c r="L65" s="259"/>
      <c r="M65" s="248"/>
      <c r="N65" s="192" t="s">
        <v>28</v>
      </c>
      <c r="O65" s="245">
        <v>8</v>
      </c>
      <c r="P65" s="191"/>
      <c r="Q65" s="259"/>
      <c r="R65" s="248"/>
      <c r="S65" s="192" t="s">
        <v>30</v>
      </c>
      <c r="T65" s="245">
        <v>8</v>
      </c>
      <c r="U65" s="194" t="s">
        <v>31</v>
      </c>
      <c r="V65" s="249"/>
      <c r="W65" s="95" t="s">
        <v>67</v>
      </c>
      <c r="X65" s="196"/>
      <c r="Y65" s="711"/>
    </row>
    <row r="66" spans="1:25" ht="26.4" customHeight="1" thickBot="1" x14ac:dyDescent="0.5">
      <c r="A66" s="701"/>
      <c r="B66" s="186" t="s">
        <v>33</v>
      </c>
      <c r="C66" s="265"/>
      <c r="D66" s="259"/>
      <c r="E66" s="715">
        <v>22</v>
      </c>
      <c r="F66" s="716"/>
      <c r="G66" s="713">
        <v>20</v>
      </c>
      <c r="H66" s="714"/>
      <c r="I66" s="190"/>
      <c r="J66" s="247"/>
      <c r="K66" s="248"/>
      <c r="L66" s="259"/>
      <c r="M66" s="248"/>
      <c r="N66" s="715">
        <v>11</v>
      </c>
      <c r="O66" s="716"/>
      <c r="P66" s="191"/>
      <c r="Q66" s="259"/>
      <c r="R66" s="248"/>
      <c r="S66" s="715">
        <v>10</v>
      </c>
      <c r="T66" s="716"/>
      <c r="U66" s="222"/>
      <c r="V66" s="260">
        <v>1</v>
      </c>
      <c r="W66" s="130"/>
      <c r="X66" s="223">
        <v>46</v>
      </c>
      <c r="Y66" s="711"/>
    </row>
    <row r="67" spans="1:25" ht="26.4" customHeight="1" thickTop="1" x14ac:dyDescent="0.45">
      <c r="A67" s="701"/>
      <c r="B67" s="201" t="s">
        <v>34</v>
      </c>
      <c r="C67" s="265"/>
      <c r="D67" s="259"/>
      <c r="E67" s="723">
        <v>13</v>
      </c>
      <c r="F67" s="724"/>
      <c r="G67" s="717">
        <v>10</v>
      </c>
      <c r="H67" s="718"/>
      <c r="I67" s="178"/>
      <c r="J67" s="247"/>
      <c r="K67" s="248"/>
      <c r="L67" s="259"/>
      <c r="M67" s="248"/>
      <c r="N67" s="723">
        <v>15</v>
      </c>
      <c r="O67" s="724"/>
      <c r="P67" s="179"/>
      <c r="Q67" s="259"/>
      <c r="R67" s="248"/>
      <c r="S67" s="723">
        <v>8</v>
      </c>
      <c r="T67" s="724"/>
      <c r="U67" s="202" t="s">
        <v>69</v>
      </c>
      <c r="V67" s="251"/>
      <c r="W67" s="104" t="s">
        <v>70</v>
      </c>
      <c r="X67" s="203"/>
      <c r="Y67" s="711"/>
    </row>
    <row r="68" spans="1:25" ht="26.4" customHeight="1" thickBot="1" x14ac:dyDescent="0.5">
      <c r="A68" s="702"/>
      <c r="B68" s="205" t="s">
        <v>37</v>
      </c>
      <c r="C68" s="266"/>
      <c r="D68" s="261"/>
      <c r="E68" s="733">
        <v>9</v>
      </c>
      <c r="F68" s="734"/>
      <c r="G68" s="725">
        <v>10</v>
      </c>
      <c r="H68" s="726"/>
      <c r="I68" s="178"/>
      <c r="J68" s="252"/>
      <c r="K68" s="253"/>
      <c r="L68" s="261"/>
      <c r="M68" s="253"/>
      <c r="N68" s="733">
        <v>-4</v>
      </c>
      <c r="O68" s="734"/>
      <c r="P68" s="179"/>
      <c r="Q68" s="259"/>
      <c r="R68" s="248"/>
      <c r="S68" s="727">
        <v>2</v>
      </c>
      <c r="T68" s="728"/>
      <c r="U68" s="208"/>
      <c r="V68" s="254">
        <v>13</v>
      </c>
      <c r="W68" s="113"/>
      <c r="X68" s="209">
        <v>17</v>
      </c>
      <c r="Y68" s="712"/>
    </row>
    <row r="69" spans="1:25" ht="26.4" customHeight="1" x14ac:dyDescent="0.45">
      <c r="A69" s="730" t="s">
        <v>51</v>
      </c>
      <c r="B69" s="211" t="s">
        <v>40</v>
      </c>
      <c r="C69" s="768">
        <v>7</v>
      </c>
      <c r="D69" s="769"/>
      <c r="E69" s="757">
        <v>7</v>
      </c>
      <c r="F69" s="758"/>
      <c r="G69" s="757">
        <v>7</v>
      </c>
      <c r="H69" s="758"/>
      <c r="I69" s="178"/>
      <c r="J69" s="757">
        <v>7</v>
      </c>
      <c r="K69" s="758"/>
      <c r="L69" s="757">
        <v>7</v>
      </c>
      <c r="M69" s="758"/>
      <c r="N69" s="757">
        <v>7</v>
      </c>
      <c r="O69" s="758"/>
      <c r="P69" s="212"/>
      <c r="Q69" s="770">
        <v>9</v>
      </c>
      <c r="R69" s="770"/>
      <c r="S69" s="770">
        <v>9</v>
      </c>
      <c r="T69" s="771"/>
      <c r="U69" s="64" t="s">
        <v>61</v>
      </c>
      <c r="V69" s="241"/>
      <c r="W69" s="66" t="s">
        <v>62</v>
      </c>
      <c r="X69" s="172"/>
      <c r="Y69" s="710">
        <v>14</v>
      </c>
    </row>
    <row r="70" spans="1:25" ht="26.4" customHeight="1" thickBot="1" x14ac:dyDescent="0.5">
      <c r="A70" s="701"/>
      <c r="B70" s="173" t="s">
        <v>64</v>
      </c>
      <c r="C70" s="264"/>
      <c r="D70" s="255"/>
      <c r="E70" s="180" t="s">
        <v>28</v>
      </c>
      <c r="F70" s="245">
        <v>6</v>
      </c>
      <c r="G70" s="243"/>
      <c r="H70" s="255"/>
      <c r="I70" s="213"/>
      <c r="J70" s="180" t="s">
        <v>28</v>
      </c>
      <c r="K70" s="245">
        <v>8</v>
      </c>
      <c r="L70" s="174" t="s">
        <v>28</v>
      </c>
      <c r="M70" s="242">
        <v>8</v>
      </c>
      <c r="N70" s="243"/>
      <c r="O70" s="244"/>
      <c r="P70" s="214"/>
      <c r="Q70" s="267"/>
      <c r="R70" s="268"/>
      <c r="S70" s="180" t="s">
        <v>30</v>
      </c>
      <c r="T70" s="269">
        <v>20</v>
      </c>
      <c r="U70" s="124"/>
      <c r="V70" s="258">
        <v>9</v>
      </c>
      <c r="W70" s="126"/>
      <c r="X70" s="219">
        <v>87</v>
      </c>
      <c r="Y70" s="711"/>
    </row>
    <row r="71" spans="1:25" ht="26.4" customHeight="1" x14ac:dyDescent="0.45">
      <c r="A71" s="701"/>
      <c r="B71" s="186" t="s">
        <v>66</v>
      </c>
      <c r="C71" s="265"/>
      <c r="D71" s="259"/>
      <c r="E71" s="192" t="s">
        <v>42</v>
      </c>
      <c r="F71" s="245">
        <v>7</v>
      </c>
      <c r="G71" s="247"/>
      <c r="H71" s="259"/>
      <c r="I71" s="213"/>
      <c r="J71" s="192" t="s">
        <v>30</v>
      </c>
      <c r="K71" s="245">
        <v>13</v>
      </c>
      <c r="L71" s="187" t="s">
        <v>28</v>
      </c>
      <c r="M71" s="242">
        <v>11</v>
      </c>
      <c r="N71" s="247"/>
      <c r="O71" s="248"/>
      <c r="P71" s="214"/>
      <c r="Q71" s="256"/>
      <c r="R71" s="270"/>
      <c r="S71" s="192" t="s">
        <v>30</v>
      </c>
      <c r="T71" s="269">
        <v>14</v>
      </c>
      <c r="U71" s="93" t="s">
        <v>31</v>
      </c>
      <c r="V71" s="249"/>
      <c r="W71" s="95" t="s">
        <v>67</v>
      </c>
      <c r="X71" s="196"/>
      <c r="Y71" s="711"/>
    </row>
    <row r="72" spans="1:25" ht="26.4" customHeight="1" thickBot="1" x14ac:dyDescent="0.5">
      <c r="A72" s="701"/>
      <c r="B72" s="186" t="s">
        <v>33</v>
      </c>
      <c r="C72" s="265"/>
      <c r="D72" s="259"/>
      <c r="E72" s="715">
        <v>13</v>
      </c>
      <c r="F72" s="716"/>
      <c r="G72" s="247"/>
      <c r="H72" s="259"/>
      <c r="I72" s="213"/>
      <c r="J72" s="715">
        <v>21</v>
      </c>
      <c r="K72" s="716"/>
      <c r="L72" s="713">
        <v>19</v>
      </c>
      <c r="M72" s="714"/>
      <c r="N72" s="247"/>
      <c r="O72" s="248"/>
      <c r="P72" s="214"/>
      <c r="Q72" s="256"/>
      <c r="R72" s="270"/>
      <c r="S72" s="715">
        <v>34</v>
      </c>
      <c r="T72" s="774"/>
      <c r="U72" s="128"/>
      <c r="V72" s="260">
        <v>1</v>
      </c>
      <c r="W72" s="130"/>
      <c r="X72" s="223">
        <v>98</v>
      </c>
      <c r="Y72" s="711"/>
    </row>
    <row r="73" spans="1:25" ht="26.4" customHeight="1" thickTop="1" x14ac:dyDescent="0.45">
      <c r="A73" s="701"/>
      <c r="B73" s="201" t="s">
        <v>34</v>
      </c>
      <c r="C73" s="265"/>
      <c r="D73" s="259"/>
      <c r="E73" s="723">
        <v>22</v>
      </c>
      <c r="F73" s="724"/>
      <c r="G73" s="247"/>
      <c r="H73" s="259"/>
      <c r="I73" s="213"/>
      <c r="J73" s="723">
        <v>25</v>
      </c>
      <c r="K73" s="724"/>
      <c r="L73" s="717">
        <v>27</v>
      </c>
      <c r="M73" s="718"/>
      <c r="N73" s="247"/>
      <c r="O73" s="248"/>
      <c r="P73" s="214"/>
      <c r="Q73" s="256"/>
      <c r="R73" s="270"/>
      <c r="S73" s="723">
        <v>24</v>
      </c>
      <c r="T73" s="775"/>
      <c r="U73" s="102" t="s">
        <v>69</v>
      </c>
      <c r="V73" s="251"/>
      <c r="W73" s="104" t="s">
        <v>70</v>
      </c>
      <c r="X73" s="203"/>
      <c r="Y73" s="711"/>
    </row>
    <row r="74" spans="1:25" ht="26.4" customHeight="1" thickBot="1" x14ac:dyDescent="0.5">
      <c r="A74" s="702"/>
      <c r="B74" s="205" t="s">
        <v>37</v>
      </c>
      <c r="C74" s="266"/>
      <c r="D74" s="261"/>
      <c r="E74" s="733">
        <v>-9</v>
      </c>
      <c r="F74" s="734"/>
      <c r="G74" s="252"/>
      <c r="H74" s="261"/>
      <c r="I74" s="234"/>
      <c r="J74" s="733">
        <v>-4</v>
      </c>
      <c r="K74" s="734"/>
      <c r="L74" s="725">
        <v>-8</v>
      </c>
      <c r="M74" s="726"/>
      <c r="N74" s="252"/>
      <c r="O74" s="253"/>
      <c r="P74" s="235"/>
      <c r="Q74" s="262"/>
      <c r="R74" s="271"/>
      <c r="S74" s="733">
        <v>10</v>
      </c>
      <c r="T74" s="776"/>
      <c r="U74" s="111"/>
      <c r="V74" s="254">
        <v>10</v>
      </c>
      <c r="W74" s="113"/>
      <c r="X74" s="209">
        <v>-11</v>
      </c>
      <c r="Y74" s="712"/>
    </row>
    <row r="75" spans="1:25" ht="26.4" customHeight="1" x14ac:dyDescent="0.45">
      <c r="A75" s="730" t="s">
        <v>84</v>
      </c>
      <c r="B75" s="62" t="s">
        <v>40</v>
      </c>
      <c r="C75" s="777">
        <v>9</v>
      </c>
      <c r="D75" s="778"/>
      <c r="E75" s="779">
        <v>9</v>
      </c>
      <c r="F75" s="778"/>
      <c r="G75" s="780">
        <v>9</v>
      </c>
      <c r="H75" s="781"/>
      <c r="I75" s="168"/>
      <c r="J75" s="780">
        <v>9</v>
      </c>
      <c r="K75" s="781"/>
      <c r="L75" s="780">
        <v>9</v>
      </c>
      <c r="M75" s="781"/>
      <c r="N75" s="780">
        <v>9</v>
      </c>
      <c r="O75" s="781"/>
      <c r="P75" s="169"/>
      <c r="Q75" s="780">
        <v>9</v>
      </c>
      <c r="R75" s="781"/>
      <c r="S75" s="780">
        <v>9</v>
      </c>
      <c r="T75" s="781"/>
      <c r="U75" s="170" t="s">
        <v>61</v>
      </c>
      <c r="V75" s="241"/>
      <c r="W75" s="66" t="s">
        <v>62</v>
      </c>
      <c r="X75" s="172"/>
      <c r="Y75" s="710">
        <v>15</v>
      </c>
    </row>
    <row r="76" spans="1:25" ht="26.4" customHeight="1" x14ac:dyDescent="0.45">
      <c r="A76" s="701"/>
      <c r="B76" s="173" t="s">
        <v>64</v>
      </c>
      <c r="C76" s="174" t="s">
        <v>42</v>
      </c>
      <c r="D76" s="242">
        <v>11</v>
      </c>
      <c r="E76" s="267"/>
      <c r="F76" s="272"/>
      <c r="G76" s="174" t="s">
        <v>30</v>
      </c>
      <c r="H76" s="242">
        <v>12</v>
      </c>
      <c r="I76" s="178"/>
      <c r="J76" s="267"/>
      <c r="K76" s="272"/>
      <c r="L76" s="174" t="s">
        <v>28</v>
      </c>
      <c r="M76" s="242">
        <v>1</v>
      </c>
      <c r="N76" s="267"/>
      <c r="O76" s="272"/>
      <c r="P76" s="179"/>
      <c r="Q76" s="180" t="s">
        <v>28</v>
      </c>
      <c r="R76" s="245">
        <v>2</v>
      </c>
      <c r="S76" s="267"/>
      <c r="T76" s="272"/>
      <c r="U76" s="183"/>
      <c r="V76" s="246">
        <v>9</v>
      </c>
      <c r="W76" s="81"/>
      <c r="X76" s="185">
        <v>64</v>
      </c>
      <c r="Y76" s="711"/>
    </row>
    <row r="77" spans="1:25" ht="26.4" customHeight="1" x14ac:dyDescent="0.45">
      <c r="A77" s="701"/>
      <c r="B77" s="186" t="s">
        <v>66</v>
      </c>
      <c r="C77" s="187" t="s">
        <v>30</v>
      </c>
      <c r="D77" s="242">
        <v>13</v>
      </c>
      <c r="E77" s="256"/>
      <c r="F77" s="273"/>
      <c r="G77" s="187" t="s">
        <v>30</v>
      </c>
      <c r="H77" s="242">
        <v>11</v>
      </c>
      <c r="I77" s="190"/>
      <c r="J77" s="256"/>
      <c r="K77" s="273"/>
      <c r="L77" s="187" t="s">
        <v>28</v>
      </c>
      <c r="M77" s="242">
        <v>7</v>
      </c>
      <c r="N77" s="256"/>
      <c r="O77" s="273"/>
      <c r="P77" s="191"/>
      <c r="Q77" s="192" t="s">
        <v>28</v>
      </c>
      <c r="R77" s="245">
        <v>7</v>
      </c>
      <c r="S77" s="256"/>
      <c r="T77" s="273"/>
      <c r="U77" s="194" t="s">
        <v>31</v>
      </c>
      <c r="V77" s="249"/>
      <c r="W77" s="95" t="s">
        <v>67</v>
      </c>
      <c r="X77" s="196"/>
      <c r="Y77" s="711"/>
    </row>
    <row r="78" spans="1:25" ht="26.4" customHeight="1" x14ac:dyDescent="0.45">
      <c r="A78" s="701"/>
      <c r="B78" s="186" t="s">
        <v>33</v>
      </c>
      <c r="C78" s="713">
        <v>24</v>
      </c>
      <c r="D78" s="714"/>
      <c r="E78" s="256"/>
      <c r="F78" s="273"/>
      <c r="G78" s="713">
        <v>23</v>
      </c>
      <c r="H78" s="714"/>
      <c r="I78" s="190"/>
      <c r="J78" s="256"/>
      <c r="K78" s="273"/>
      <c r="L78" s="713">
        <v>8</v>
      </c>
      <c r="M78" s="714"/>
      <c r="N78" s="256"/>
      <c r="O78" s="273"/>
      <c r="P78" s="191"/>
      <c r="Q78" s="715">
        <v>9</v>
      </c>
      <c r="R78" s="716"/>
      <c r="S78" s="256"/>
      <c r="T78" s="273"/>
      <c r="U78" s="197"/>
      <c r="V78" s="250">
        <v>1</v>
      </c>
      <c r="W78" s="81"/>
      <c r="X78" s="198">
        <v>76</v>
      </c>
      <c r="Y78" s="711"/>
    </row>
    <row r="79" spans="1:25" ht="26.4" customHeight="1" x14ac:dyDescent="0.45">
      <c r="A79" s="701"/>
      <c r="B79" s="201" t="s">
        <v>34</v>
      </c>
      <c r="C79" s="717">
        <v>20</v>
      </c>
      <c r="D79" s="718"/>
      <c r="E79" s="256"/>
      <c r="F79" s="273"/>
      <c r="G79" s="717">
        <v>15</v>
      </c>
      <c r="H79" s="718"/>
      <c r="I79" s="178"/>
      <c r="J79" s="256"/>
      <c r="K79" s="273"/>
      <c r="L79" s="717">
        <v>20</v>
      </c>
      <c r="M79" s="718"/>
      <c r="N79" s="256"/>
      <c r="O79" s="273"/>
      <c r="P79" s="179"/>
      <c r="Q79" s="723">
        <v>21</v>
      </c>
      <c r="R79" s="724"/>
      <c r="S79" s="256"/>
      <c r="T79" s="273"/>
      <c r="U79" s="202" t="s">
        <v>69</v>
      </c>
      <c r="V79" s="251"/>
      <c r="W79" s="104" t="s">
        <v>70</v>
      </c>
      <c r="X79" s="203"/>
      <c r="Y79" s="711"/>
    </row>
    <row r="80" spans="1:25" ht="26.4" customHeight="1" thickBot="1" x14ac:dyDescent="0.5">
      <c r="A80" s="702"/>
      <c r="B80" s="205" t="s">
        <v>37</v>
      </c>
      <c r="C80" s="725">
        <v>4</v>
      </c>
      <c r="D80" s="726"/>
      <c r="E80" s="262"/>
      <c r="F80" s="274"/>
      <c r="G80" s="725">
        <v>8</v>
      </c>
      <c r="H80" s="726"/>
      <c r="I80" s="178"/>
      <c r="J80" s="262"/>
      <c r="K80" s="274"/>
      <c r="L80" s="725">
        <v>-12</v>
      </c>
      <c r="M80" s="726"/>
      <c r="N80" s="262"/>
      <c r="O80" s="274"/>
      <c r="P80" s="179"/>
      <c r="Q80" s="727">
        <v>-12</v>
      </c>
      <c r="R80" s="728"/>
      <c r="S80" s="256"/>
      <c r="T80" s="273"/>
      <c r="U80" s="208"/>
      <c r="V80" s="254">
        <v>10</v>
      </c>
      <c r="W80" s="113"/>
      <c r="X80" s="209">
        <v>-12</v>
      </c>
      <c r="Y80" s="712"/>
    </row>
    <row r="81" spans="1:25" ht="26.4" customHeight="1" x14ac:dyDescent="0.45">
      <c r="A81" s="730" t="s">
        <v>85</v>
      </c>
      <c r="B81" s="211" t="s">
        <v>40</v>
      </c>
      <c r="C81" s="784">
        <v>9</v>
      </c>
      <c r="D81" s="785"/>
      <c r="E81" s="780">
        <v>9</v>
      </c>
      <c r="F81" s="781"/>
      <c r="G81" s="780">
        <v>9</v>
      </c>
      <c r="H81" s="781"/>
      <c r="I81" s="178"/>
      <c r="J81" s="780">
        <v>9</v>
      </c>
      <c r="K81" s="781"/>
      <c r="L81" s="780">
        <v>9</v>
      </c>
      <c r="M81" s="781"/>
      <c r="N81" s="780">
        <v>9</v>
      </c>
      <c r="O81" s="781"/>
      <c r="P81" s="212"/>
      <c r="Q81" s="757">
        <v>7</v>
      </c>
      <c r="R81" s="758"/>
      <c r="S81" s="782">
        <v>7</v>
      </c>
      <c r="T81" s="783"/>
      <c r="U81" s="64" t="s">
        <v>61</v>
      </c>
      <c r="V81" s="241"/>
      <c r="W81" s="66" t="s">
        <v>62</v>
      </c>
      <c r="X81" s="172"/>
      <c r="Y81" s="710">
        <v>23</v>
      </c>
    </row>
    <row r="82" spans="1:25" ht="26.4" customHeight="1" thickBot="1" x14ac:dyDescent="0.5">
      <c r="A82" s="701"/>
      <c r="B82" s="173" t="s">
        <v>64</v>
      </c>
      <c r="C82" s="174" t="s">
        <v>42</v>
      </c>
      <c r="D82" s="242">
        <v>11</v>
      </c>
      <c r="E82" s="256"/>
      <c r="F82" s="273"/>
      <c r="G82" s="267"/>
      <c r="H82" s="268"/>
      <c r="I82" s="213"/>
      <c r="J82" s="180" t="s">
        <v>28</v>
      </c>
      <c r="K82" s="245">
        <v>5</v>
      </c>
      <c r="L82" s="268"/>
      <c r="M82" s="272"/>
      <c r="N82" s="180" t="s">
        <v>28</v>
      </c>
      <c r="O82" s="245">
        <v>5</v>
      </c>
      <c r="P82" s="214"/>
      <c r="Q82" s="180" t="s">
        <v>42</v>
      </c>
      <c r="R82" s="245">
        <v>14</v>
      </c>
      <c r="S82" s="247"/>
      <c r="T82" s="275"/>
      <c r="U82" s="124"/>
      <c r="V82" s="258">
        <v>0</v>
      </c>
      <c r="W82" s="126"/>
      <c r="X82" s="219">
        <v>69</v>
      </c>
      <c r="Y82" s="711"/>
    </row>
    <row r="83" spans="1:25" ht="26.4" customHeight="1" x14ac:dyDescent="0.45">
      <c r="A83" s="701"/>
      <c r="B83" s="186" t="s">
        <v>66</v>
      </c>
      <c r="C83" s="187" t="s">
        <v>28</v>
      </c>
      <c r="D83" s="242">
        <v>9</v>
      </c>
      <c r="E83" s="256"/>
      <c r="F83" s="273"/>
      <c r="G83" s="256"/>
      <c r="H83" s="270"/>
      <c r="I83" s="213"/>
      <c r="J83" s="192" t="s">
        <v>28</v>
      </c>
      <c r="K83" s="245">
        <v>4</v>
      </c>
      <c r="L83" s="270"/>
      <c r="M83" s="273"/>
      <c r="N83" s="192" t="s">
        <v>42</v>
      </c>
      <c r="O83" s="245">
        <v>15</v>
      </c>
      <c r="P83" s="214"/>
      <c r="Q83" s="192" t="s">
        <v>28</v>
      </c>
      <c r="R83" s="245">
        <v>6</v>
      </c>
      <c r="S83" s="247"/>
      <c r="T83" s="275"/>
      <c r="U83" s="93" t="s">
        <v>31</v>
      </c>
      <c r="V83" s="249"/>
      <c r="W83" s="95" t="s">
        <v>67</v>
      </c>
      <c r="X83" s="196"/>
      <c r="Y83" s="711"/>
    </row>
    <row r="84" spans="1:25" ht="26.4" customHeight="1" thickBot="1" x14ac:dyDescent="0.5">
      <c r="A84" s="701"/>
      <c r="B84" s="186" t="s">
        <v>33</v>
      </c>
      <c r="C84" s="713">
        <v>20</v>
      </c>
      <c r="D84" s="714"/>
      <c r="E84" s="256"/>
      <c r="F84" s="273"/>
      <c r="G84" s="256"/>
      <c r="H84" s="270"/>
      <c r="I84" s="213"/>
      <c r="J84" s="715">
        <v>9</v>
      </c>
      <c r="K84" s="716"/>
      <c r="L84" s="270"/>
      <c r="M84" s="273"/>
      <c r="N84" s="715">
        <v>20</v>
      </c>
      <c r="O84" s="716"/>
      <c r="P84" s="214"/>
      <c r="Q84" s="715">
        <v>20</v>
      </c>
      <c r="R84" s="716"/>
      <c r="S84" s="247"/>
      <c r="T84" s="275"/>
      <c r="U84" s="128"/>
      <c r="V84" s="260">
        <v>3</v>
      </c>
      <c r="W84" s="130"/>
      <c r="X84" s="223">
        <v>117</v>
      </c>
      <c r="Y84" s="711"/>
    </row>
    <row r="85" spans="1:25" ht="26.4" customHeight="1" thickTop="1" x14ac:dyDescent="0.45">
      <c r="A85" s="701"/>
      <c r="B85" s="201" t="s">
        <v>34</v>
      </c>
      <c r="C85" s="717">
        <v>24</v>
      </c>
      <c r="D85" s="718"/>
      <c r="E85" s="256"/>
      <c r="F85" s="273"/>
      <c r="G85" s="256"/>
      <c r="H85" s="270"/>
      <c r="I85" s="213"/>
      <c r="J85" s="723">
        <v>29</v>
      </c>
      <c r="K85" s="724"/>
      <c r="L85" s="270"/>
      <c r="M85" s="273"/>
      <c r="N85" s="723">
        <v>30</v>
      </c>
      <c r="O85" s="724"/>
      <c r="P85" s="214"/>
      <c r="Q85" s="723">
        <v>34</v>
      </c>
      <c r="R85" s="724"/>
      <c r="S85" s="247"/>
      <c r="T85" s="275"/>
      <c r="U85" s="102" t="s">
        <v>69</v>
      </c>
      <c r="V85" s="251"/>
      <c r="W85" s="104" t="s">
        <v>70</v>
      </c>
      <c r="X85" s="203"/>
      <c r="Y85" s="711"/>
    </row>
    <row r="86" spans="1:25" ht="26.4" customHeight="1" thickBot="1" x14ac:dyDescent="0.5">
      <c r="A86" s="702"/>
      <c r="B86" s="205" t="s">
        <v>37</v>
      </c>
      <c r="C86" s="725">
        <v>-4</v>
      </c>
      <c r="D86" s="726"/>
      <c r="E86" s="262"/>
      <c r="F86" s="274"/>
      <c r="G86" s="262"/>
      <c r="H86" s="271"/>
      <c r="I86" s="213"/>
      <c r="J86" s="733">
        <v>-20</v>
      </c>
      <c r="K86" s="734"/>
      <c r="L86" s="271"/>
      <c r="M86" s="274"/>
      <c r="N86" s="733">
        <v>-10</v>
      </c>
      <c r="O86" s="734"/>
      <c r="P86" s="214"/>
      <c r="Q86" s="733">
        <v>-14</v>
      </c>
      <c r="R86" s="734"/>
      <c r="S86" s="252"/>
      <c r="T86" s="276"/>
      <c r="U86" s="111"/>
      <c r="V86" s="254">
        <v>3</v>
      </c>
      <c r="W86" s="113"/>
      <c r="X86" s="209">
        <v>-48</v>
      </c>
      <c r="Y86" s="712"/>
    </row>
    <row r="87" spans="1:25" ht="26.4" customHeight="1" x14ac:dyDescent="0.45">
      <c r="A87" s="730" t="s">
        <v>63</v>
      </c>
      <c r="B87" s="211" t="s">
        <v>40</v>
      </c>
      <c r="C87" s="784">
        <v>9</v>
      </c>
      <c r="D87" s="785"/>
      <c r="E87" s="780">
        <v>9</v>
      </c>
      <c r="F87" s="781"/>
      <c r="G87" s="780">
        <v>9</v>
      </c>
      <c r="H87" s="781"/>
      <c r="I87" s="227"/>
      <c r="J87" s="780">
        <v>9</v>
      </c>
      <c r="K87" s="781"/>
      <c r="L87" s="780">
        <v>9</v>
      </c>
      <c r="M87" s="781"/>
      <c r="N87" s="780">
        <v>9</v>
      </c>
      <c r="O87" s="781"/>
      <c r="P87" s="228"/>
      <c r="Q87" s="786">
        <v>9</v>
      </c>
      <c r="R87" s="787"/>
      <c r="S87" s="786">
        <v>9</v>
      </c>
      <c r="T87" s="787"/>
      <c r="U87" s="170" t="s">
        <v>61</v>
      </c>
      <c r="V87" s="241"/>
      <c r="W87" s="66" t="s">
        <v>62</v>
      </c>
      <c r="X87" s="172"/>
      <c r="Y87" s="710">
        <v>22</v>
      </c>
    </row>
    <row r="88" spans="1:25" ht="26.4" customHeight="1" thickBot="1" x14ac:dyDescent="0.5">
      <c r="A88" s="701"/>
      <c r="B88" s="173" t="s">
        <v>64</v>
      </c>
      <c r="C88" s="277"/>
      <c r="D88" s="268"/>
      <c r="E88" s="180" t="s">
        <v>28</v>
      </c>
      <c r="F88" s="245">
        <v>3</v>
      </c>
      <c r="G88" s="174" t="s">
        <v>28</v>
      </c>
      <c r="H88" s="242">
        <v>6</v>
      </c>
      <c r="I88" s="178"/>
      <c r="J88" s="267"/>
      <c r="K88" s="272"/>
      <c r="L88" s="268"/>
      <c r="M88" s="272"/>
      <c r="N88" s="180" t="s">
        <v>30</v>
      </c>
      <c r="O88" s="245">
        <v>15</v>
      </c>
      <c r="P88" s="179"/>
      <c r="Q88" s="268"/>
      <c r="R88" s="272"/>
      <c r="S88" s="180" t="s">
        <v>28</v>
      </c>
      <c r="T88" s="245">
        <v>13</v>
      </c>
      <c r="U88" s="217"/>
      <c r="V88" s="258">
        <v>3</v>
      </c>
      <c r="W88" s="126"/>
      <c r="X88" s="219">
        <v>78</v>
      </c>
      <c r="Y88" s="711"/>
    </row>
    <row r="89" spans="1:25" ht="26.4" customHeight="1" x14ac:dyDescent="0.45">
      <c r="A89" s="701"/>
      <c r="B89" s="186" t="s">
        <v>66</v>
      </c>
      <c r="C89" s="278"/>
      <c r="D89" s="270"/>
      <c r="E89" s="192" t="s">
        <v>28</v>
      </c>
      <c r="F89" s="245">
        <v>6</v>
      </c>
      <c r="G89" s="187" t="s">
        <v>28</v>
      </c>
      <c r="H89" s="242">
        <v>9</v>
      </c>
      <c r="I89" s="190"/>
      <c r="J89" s="256"/>
      <c r="K89" s="273"/>
      <c r="L89" s="270"/>
      <c r="M89" s="273"/>
      <c r="N89" s="192" t="s">
        <v>42</v>
      </c>
      <c r="O89" s="245">
        <v>15</v>
      </c>
      <c r="P89" s="191"/>
      <c r="Q89" s="270"/>
      <c r="R89" s="273"/>
      <c r="S89" s="192" t="s">
        <v>28</v>
      </c>
      <c r="T89" s="245">
        <v>11</v>
      </c>
      <c r="U89" s="194" t="s">
        <v>31</v>
      </c>
      <c r="V89" s="249"/>
      <c r="W89" s="95" t="s">
        <v>67</v>
      </c>
      <c r="X89" s="196"/>
      <c r="Y89" s="711"/>
    </row>
    <row r="90" spans="1:25" ht="26.4" customHeight="1" thickBot="1" x14ac:dyDescent="0.5">
      <c r="A90" s="701"/>
      <c r="B90" s="186" t="s">
        <v>33</v>
      </c>
      <c r="C90" s="278"/>
      <c r="D90" s="270"/>
      <c r="E90" s="715">
        <v>9</v>
      </c>
      <c r="F90" s="716"/>
      <c r="G90" s="713">
        <v>15</v>
      </c>
      <c r="H90" s="714"/>
      <c r="I90" s="190"/>
      <c r="J90" s="256"/>
      <c r="K90" s="273"/>
      <c r="L90" s="270"/>
      <c r="M90" s="273"/>
      <c r="N90" s="715">
        <v>30</v>
      </c>
      <c r="O90" s="716"/>
      <c r="P90" s="191"/>
      <c r="Q90" s="270"/>
      <c r="R90" s="273"/>
      <c r="S90" s="715">
        <v>24</v>
      </c>
      <c r="T90" s="716"/>
      <c r="U90" s="222"/>
      <c r="V90" s="260">
        <v>1</v>
      </c>
      <c r="W90" s="130"/>
      <c r="X90" s="223">
        <v>104</v>
      </c>
      <c r="Y90" s="711"/>
    </row>
    <row r="91" spans="1:25" ht="26.4" customHeight="1" thickTop="1" x14ac:dyDescent="0.45">
      <c r="A91" s="701"/>
      <c r="B91" s="201" t="s">
        <v>34</v>
      </c>
      <c r="C91" s="278"/>
      <c r="D91" s="270"/>
      <c r="E91" s="723">
        <v>27</v>
      </c>
      <c r="F91" s="724"/>
      <c r="G91" s="717">
        <v>23</v>
      </c>
      <c r="H91" s="718"/>
      <c r="I91" s="178"/>
      <c r="J91" s="256"/>
      <c r="K91" s="273"/>
      <c r="L91" s="270"/>
      <c r="M91" s="273"/>
      <c r="N91" s="723">
        <v>20</v>
      </c>
      <c r="O91" s="724"/>
      <c r="P91" s="179"/>
      <c r="Q91" s="270"/>
      <c r="R91" s="273"/>
      <c r="S91" s="723">
        <v>34</v>
      </c>
      <c r="T91" s="724"/>
      <c r="U91" s="202" t="s">
        <v>69</v>
      </c>
      <c r="V91" s="251"/>
      <c r="W91" s="104" t="s">
        <v>70</v>
      </c>
      <c r="X91" s="203"/>
      <c r="Y91" s="711"/>
    </row>
    <row r="92" spans="1:25" ht="26.4" customHeight="1" thickBot="1" x14ac:dyDescent="0.5">
      <c r="A92" s="702"/>
      <c r="B92" s="205" t="s">
        <v>37</v>
      </c>
      <c r="C92" s="279"/>
      <c r="D92" s="271"/>
      <c r="E92" s="733">
        <v>-18</v>
      </c>
      <c r="F92" s="734"/>
      <c r="G92" s="725">
        <v>-8</v>
      </c>
      <c r="H92" s="726"/>
      <c r="I92" s="178"/>
      <c r="J92" s="262"/>
      <c r="K92" s="274"/>
      <c r="L92" s="271"/>
      <c r="M92" s="274"/>
      <c r="N92" s="733">
        <v>10</v>
      </c>
      <c r="O92" s="734"/>
      <c r="P92" s="179"/>
      <c r="Q92" s="270"/>
      <c r="R92" s="273"/>
      <c r="S92" s="727">
        <v>-10</v>
      </c>
      <c r="T92" s="728"/>
      <c r="U92" s="208"/>
      <c r="V92" s="254">
        <v>4</v>
      </c>
      <c r="W92" s="113"/>
      <c r="X92" s="209">
        <v>-26</v>
      </c>
      <c r="Y92" s="712"/>
    </row>
    <row r="93" spans="1:25" ht="26.4" customHeight="1" x14ac:dyDescent="0.45">
      <c r="A93" s="730" t="s">
        <v>39</v>
      </c>
      <c r="B93" s="211" t="s">
        <v>40</v>
      </c>
      <c r="C93" s="784">
        <v>9</v>
      </c>
      <c r="D93" s="785"/>
      <c r="E93" s="780">
        <v>9</v>
      </c>
      <c r="F93" s="781"/>
      <c r="G93" s="780">
        <v>9</v>
      </c>
      <c r="H93" s="781"/>
      <c r="I93" s="178"/>
      <c r="J93" s="780">
        <v>9</v>
      </c>
      <c r="K93" s="781"/>
      <c r="L93" s="780">
        <v>9</v>
      </c>
      <c r="M93" s="781"/>
      <c r="N93" s="780">
        <v>9</v>
      </c>
      <c r="O93" s="781"/>
      <c r="P93" s="212"/>
      <c r="Q93" s="756">
        <v>7</v>
      </c>
      <c r="R93" s="793"/>
      <c r="S93" s="757">
        <v>7</v>
      </c>
      <c r="T93" s="794"/>
      <c r="U93" s="64" t="s">
        <v>61</v>
      </c>
      <c r="V93" s="241"/>
      <c r="W93" s="66" t="s">
        <v>62</v>
      </c>
      <c r="X93" s="172"/>
      <c r="Y93" s="710">
        <v>2</v>
      </c>
    </row>
    <row r="94" spans="1:25" ht="26.4" customHeight="1" thickBot="1" x14ac:dyDescent="0.5">
      <c r="A94" s="701"/>
      <c r="B94" s="173" t="s">
        <v>64</v>
      </c>
      <c r="C94" s="277"/>
      <c r="D94" s="268"/>
      <c r="E94" s="180" t="s">
        <v>30</v>
      </c>
      <c r="F94" s="245">
        <v>15</v>
      </c>
      <c r="G94" s="267"/>
      <c r="H94" s="268"/>
      <c r="I94" s="213"/>
      <c r="J94" s="180" t="s">
        <v>30</v>
      </c>
      <c r="K94" s="245">
        <v>10</v>
      </c>
      <c r="L94" s="174" t="s">
        <v>30</v>
      </c>
      <c r="M94" s="242">
        <v>8</v>
      </c>
      <c r="N94" s="267"/>
      <c r="O94" s="272"/>
      <c r="P94" s="214"/>
      <c r="Q94" s="243"/>
      <c r="R94" s="255"/>
      <c r="S94" s="180" t="s">
        <v>30</v>
      </c>
      <c r="T94" s="269">
        <v>4</v>
      </c>
      <c r="U94" s="124"/>
      <c r="V94" s="258">
        <v>21</v>
      </c>
      <c r="W94" s="126"/>
      <c r="X94" s="219">
        <v>84</v>
      </c>
      <c r="Y94" s="711"/>
    </row>
    <row r="95" spans="1:25" ht="26.4" customHeight="1" x14ac:dyDescent="0.45">
      <c r="A95" s="701"/>
      <c r="B95" s="186" t="s">
        <v>66</v>
      </c>
      <c r="C95" s="278"/>
      <c r="D95" s="270"/>
      <c r="E95" s="192" t="s">
        <v>30</v>
      </c>
      <c r="F95" s="245">
        <v>12</v>
      </c>
      <c r="G95" s="256"/>
      <c r="H95" s="270"/>
      <c r="I95" s="213"/>
      <c r="J95" s="192" t="s">
        <v>30</v>
      </c>
      <c r="K95" s="245">
        <v>19</v>
      </c>
      <c r="L95" s="187" t="s">
        <v>30</v>
      </c>
      <c r="M95" s="242">
        <v>12</v>
      </c>
      <c r="N95" s="256"/>
      <c r="O95" s="273"/>
      <c r="P95" s="214"/>
      <c r="Q95" s="247"/>
      <c r="R95" s="259"/>
      <c r="S95" s="192" t="s">
        <v>28</v>
      </c>
      <c r="T95" s="269">
        <v>4</v>
      </c>
      <c r="U95" s="93" t="s">
        <v>31</v>
      </c>
      <c r="V95" s="249"/>
      <c r="W95" s="95" t="s">
        <v>67</v>
      </c>
      <c r="X95" s="196"/>
      <c r="Y95" s="711"/>
    </row>
    <row r="96" spans="1:25" ht="26.4" customHeight="1" thickBot="1" x14ac:dyDescent="0.5">
      <c r="A96" s="701"/>
      <c r="B96" s="186" t="s">
        <v>33</v>
      </c>
      <c r="C96" s="278"/>
      <c r="D96" s="270"/>
      <c r="E96" s="715">
        <v>27</v>
      </c>
      <c r="F96" s="716"/>
      <c r="G96" s="256"/>
      <c r="H96" s="270"/>
      <c r="I96" s="213"/>
      <c r="J96" s="715">
        <v>29</v>
      </c>
      <c r="K96" s="716"/>
      <c r="L96" s="713">
        <v>20</v>
      </c>
      <c r="M96" s="714"/>
      <c r="N96" s="256"/>
      <c r="O96" s="273"/>
      <c r="P96" s="214"/>
      <c r="Q96" s="247"/>
      <c r="R96" s="259"/>
      <c r="S96" s="715">
        <v>8</v>
      </c>
      <c r="T96" s="774"/>
      <c r="U96" s="128"/>
      <c r="V96" s="260">
        <v>0</v>
      </c>
      <c r="W96" s="130"/>
      <c r="X96" s="223">
        <v>36</v>
      </c>
      <c r="Y96" s="711"/>
    </row>
    <row r="97" spans="1:25" ht="26.4" customHeight="1" thickTop="1" x14ac:dyDescent="0.45">
      <c r="A97" s="701"/>
      <c r="B97" s="201" t="s">
        <v>34</v>
      </c>
      <c r="C97" s="278"/>
      <c r="D97" s="270"/>
      <c r="E97" s="723">
        <v>9</v>
      </c>
      <c r="F97" s="724"/>
      <c r="G97" s="256"/>
      <c r="H97" s="270"/>
      <c r="I97" s="213"/>
      <c r="J97" s="723">
        <v>9</v>
      </c>
      <c r="K97" s="724"/>
      <c r="L97" s="717">
        <v>8</v>
      </c>
      <c r="M97" s="718"/>
      <c r="N97" s="256"/>
      <c r="O97" s="273"/>
      <c r="P97" s="214"/>
      <c r="Q97" s="247"/>
      <c r="R97" s="259"/>
      <c r="S97" s="723">
        <v>10</v>
      </c>
      <c r="T97" s="775"/>
      <c r="U97" s="102" t="s">
        <v>69</v>
      </c>
      <c r="V97" s="251"/>
      <c r="W97" s="104" t="s">
        <v>70</v>
      </c>
      <c r="X97" s="203"/>
      <c r="Y97" s="711"/>
    </row>
    <row r="98" spans="1:25" ht="26.4" customHeight="1" thickBot="1" x14ac:dyDescent="0.5">
      <c r="A98" s="702"/>
      <c r="B98" s="205" t="s">
        <v>37</v>
      </c>
      <c r="C98" s="279"/>
      <c r="D98" s="271"/>
      <c r="E98" s="733">
        <v>18</v>
      </c>
      <c r="F98" s="734"/>
      <c r="G98" s="262"/>
      <c r="H98" s="271"/>
      <c r="I98" s="234"/>
      <c r="J98" s="733">
        <v>20</v>
      </c>
      <c r="K98" s="734"/>
      <c r="L98" s="725">
        <v>12</v>
      </c>
      <c r="M98" s="726"/>
      <c r="N98" s="262"/>
      <c r="O98" s="274"/>
      <c r="P98" s="235"/>
      <c r="Q98" s="252"/>
      <c r="R98" s="261"/>
      <c r="S98" s="733">
        <v>-2</v>
      </c>
      <c r="T98" s="776"/>
      <c r="U98" s="111"/>
      <c r="V98" s="254">
        <v>21</v>
      </c>
      <c r="W98" s="113"/>
      <c r="X98" s="209">
        <v>48</v>
      </c>
      <c r="Y98" s="712"/>
    </row>
    <row r="99" spans="1:25" ht="42" customHeight="1" thickBot="1" x14ac:dyDescent="0.5">
      <c r="A99" s="163" t="s">
        <v>86</v>
      </c>
      <c r="B99" s="164"/>
      <c r="C99" s="708">
        <v>1</v>
      </c>
      <c r="D99" s="709"/>
      <c r="E99" s="709">
        <v>2</v>
      </c>
      <c r="F99" s="709"/>
      <c r="G99" s="709">
        <v>3</v>
      </c>
      <c r="H99" s="709"/>
      <c r="I99" s="165" t="s">
        <v>19</v>
      </c>
      <c r="J99" s="709">
        <v>4</v>
      </c>
      <c r="K99" s="709"/>
      <c r="L99" s="709">
        <v>5</v>
      </c>
      <c r="M99" s="709"/>
      <c r="N99" s="709">
        <v>6</v>
      </c>
      <c r="O99" s="709"/>
      <c r="P99" s="165" t="s">
        <v>19</v>
      </c>
      <c r="Q99" s="709">
        <v>7</v>
      </c>
      <c r="R99" s="709"/>
      <c r="S99" s="709">
        <v>8</v>
      </c>
      <c r="T99" s="719"/>
      <c r="U99" s="720" t="s">
        <v>20</v>
      </c>
      <c r="V99" s="721"/>
      <c r="W99" s="722" t="s">
        <v>21</v>
      </c>
      <c r="X99" s="722"/>
      <c r="Y99" s="240" t="s">
        <v>22</v>
      </c>
    </row>
    <row r="100" spans="1:25" ht="26.4" customHeight="1" x14ac:dyDescent="0.45">
      <c r="A100" s="730" t="s">
        <v>87</v>
      </c>
      <c r="B100" s="62" t="s">
        <v>40</v>
      </c>
      <c r="C100" s="788">
        <v>10</v>
      </c>
      <c r="D100" s="789"/>
      <c r="E100" s="790">
        <v>10</v>
      </c>
      <c r="F100" s="789"/>
      <c r="G100" s="791">
        <v>10</v>
      </c>
      <c r="H100" s="792"/>
      <c r="I100" s="168"/>
      <c r="J100" s="791">
        <v>10</v>
      </c>
      <c r="K100" s="792"/>
      <c r="L100" s="791">
        <v>10</v>
      </c>
      <c r="M100" s="792"/>
      <c r="N100" s="791">
        <v>10</v>
      </c>
      <c r="O100" s="792"/>
      <c r="P100" s="169"/>
      <c r="Q100" s="791">
        <v>10</v>
      </c>
      <c r="R100" s="792"/>
      <c r="S100" s="791">
        <v>10</v>
      </c>
      <c r="T100" s="792"/>
      <c r="U100" s="170" t="s">
        <v>25</v>
      </c>
      <c r="V100" s="241"/>
      <c r="W100" s="66" t="s">
        <v>26</v>
      </c>
      <c r="X100" s="172"/>
      <c r="Y100" s="710">
        <v>13</v>
      </c>
    </row>
    <row r="101" spans="1:25" ht="26.4" customHeight="1" x14ac:dyDescent="0.45">
      <c r="A101" s="701"/>
      <c r="B101" s="173" t="s">
        <v>64</v>
      </c>
      <c r="C101" s="174" t="s">
        <v>28</v>
      </c>
      <c r="D101" s="242">
        <v>8</v>
      </c>
      <c r="E101" s="280"/>
      <c r="F101" s="281"/>
      <c r="G101" s="174" t="s">
        <v>28</v>
      </c>
      <c r="H101" s="242">
        <v>7</v>
      </c>
      <c r="I101" s="178"/>
      <c r="J101" s="280"/>
      <c r="K101" s="281"/>
      <c r="L101" s="174" t="s">
        <v>30</v>
      </c>
      <c r="M101" s="242">
        <v>13</v>
      </c>
      <c r="N101" s="280"/>
      <c r="O101" s="281"/>
      <c r="P101" s="179"/>
      <c r="Q101" s="180" t="s">
        <v>28</v>
      </c>
      <c r="R101" s="245">
        <v>7</v>
      </c>
      <c r="S101" s="280"/>
      <c r="T101" s="281"/>
      <c r="U101" s="183"/>
      <c r="V101" s="246">
        <v>9</v>
      </c>
      <c r="W101" s="81"/>
      <c r="X101" s="185">
        <v>68</v>
      </c>
      <c r="Y101" s="711"/>
    </row>
    <row r="102" spans="1:25" ht="26.4" customHeight="1" x14ac:dyDescent="0.45">
      <c r="A102" s="701"/>
      <c r="B102" s="186" t="s">
        <v>66</v>
      </c>
      <c r="C102" s="187" t="s">
        <v>42</v>
      </c>
      <c r="D102" s="242">
        <v>8</v>
      </c>
      <c r="E102" s="282"/>
      <c r="F102" s="283"/>
      <c r="G102" s="187" t="s">
        <v>30</v>
      </c>
      <c r="H102" s="242">
        <v>10</v>
      </c>
      <c r="I102" s="190"/>
      <c r="J102" s="282"/>
      <c r="K102" s="283"/>
      <c r="L102" s="187" t="s">
        <v>28</v>
      </c>
      <c r="M102" s="242">
        <v>7</v>
      </c>
      <c r="N102" s="282"/>
      <c r="O102" s="283"/>
      <c r="P102" s="191"/>
      <c r="Q102" s="192" t="s">
        <v>30</v>
      </c>
      <c r="R102" s="245">
        <v>8</v>
      </c>
      <c r="S102" s="282"/>
      <c r="T102" s="283"/>
      <c r="U102" s="194" t="s">
        <v>31</v>
      </c>
      <c r="V102" s="249"/>
      <c r="W102" s="95" t="s">
        <v>67</v>
      </c>
      <c r="X102" s="196"/>
      <c r="Y102" s="711"/>
    </row>
    <row r="103" spans="1:25" ht="26.4" customHeight="1" x14ac:dyDescent="0.45">
      <c r="A103" s="701"/>
      <c r="B103" s="186" t="s">
        <v>33</v>
      </c>
      <c r="C103" s="713">
        <v>16</v>
      </c>
      <c r="D103" s="714"/>
      <c r="E103" s="282"/>
      <c r="F103" s="283"/>
      <c r="G103" s="713">
        <v>17</v>
      </c>
      <c r="H103" s="714"/>
      <c r="I103" s="190"/>
      <c r="J103" s="282"/>
      <c r="K103" s="283"/>
      <c r="L103" s="713">
        <v>20</v>
      </c>
      <c r="M103" s="714"/>
      <c r="N103" s="282"/>
      <c r="O103" s="283"/>
      <c r="P103" s="191"/>
      <c r="Q103" s="715">
        <v>15</v>
      </c>
      <c r="R103" s="716"/>
      <c r="S103" s="282"/>
      <c r="T103" s="283"/>
      <c r="U103" s="197"/>
      <c r="V103" s="250">
        <v>1</v>
      </c>
      <c r="W103" s="81"/>
      <c r="X103" s="198">
        <v>77</v>
      </c>
      <c r="Y103" s="711"/>
    </row>
    <row r="104" spans="1:25" ht="26.4" customHeight="1" x14ac:dyDescent="0.45">
      <c r="A104" s="701"/>
      <c r="B104" s="201" t="s">
        <v>34</v>
      </c>
      <c r="C104" s="717">
        <v>19</v>
      </c>
      <c r="D104" s="718"/>
      <c r="E104" s="282"/>
      <c r="F104" s="283"/>
      <c r="G104" s="717">
        <v>18</v>
      </c>
      <c r="H104" s="718"/>
      <c r="I104" s="178"/>
      <c r="J104" s="282"/>
      <c r="K104" s="283"/>
      <c r="L104" s="717">
        <v>20</v>
      </c>
      <c r="M104" s="718"/>
      <c r="N104" s="282"/>
      <c r="O104" s="283"/>
      <c r="P104" s="179"/>
      <c r="Q104" s="723">
        <v>20</v>
      </c>
      <c r="R104" s="724"/>
      <c r="S104" s="282"/>
      <c r="T104" s="283"/>
      <c r="U104" s="202" t="s">
        <v>69</v>
      </c>
      <c r="V104" s="251"/>
      <c r="W104" s="104" t="s">
        <v>70</v>
      </c>
      <c r="X104" s="203"/>
      <c r="Y104" s="711"/>
    </row>
    <row r="105" spans="1:25" ht="26.4" customHeight="1" thickBot="1" x14ac:dyDescent="0.5">
      <c r="A105" s="702"/>
      <c r="B105" s="205" t="s">
        <v>37</v>
      </c>
      <c r="C105" s="725">
        <v>-3</v>
      </c>
      <c r="D105" s="726"/>
      <c r="E105" s="284"/>
      <c r="F105" s="285"/>
      <c r="G105" s="725">
        <v>-1</v>
      </c>
      <c r="H105" s="726"/>
      <c r="I105" s="178"/>
      <c r="J105" s="284"/>
      <c r="K105" s="285"/>
      <c r="L105" s="725">
        <v>0</v>
      </c>
      <c r="M105" s="726"/>
      <c r="N105" s="284"/>
      <c r="O105" s="285"/>
      <c r="P105" s="179"/>
      <c r="Q105" s="727">
        <v>-5</v>
      </c>
      <c r="R105" s="728"/>
      <c r="S105" s="282"/>
      <c r="T105" s="283"/>
      <c r="U105" s="208"/>
      <c r="V105" s="254">
        <v>10</v>
      </c>
      <c r="W105" s="113"/>
      <c r="X105" s="209">
        <v>-9</v>
      </c>
      <c r="Y105" s="712"/>
    </row>
    <row r="106" spans="1:25" ht="26.4" customHeight="1" x14ac:dyDescent="0.45">
      <c r="A106" s="730" t="s">
        <v>88</v>
      </c>
      <c r="B106" s="211" t="s">
        <v>40</v>
      </c>
      <c r="C106" s="795">
        <v>10</v>
      </c>
      <c r="D106" s="796"/>
      <c r="E106" s="791">
        <v>10</v>
      </c>
      <c r="F106" s="792"/>
      <c r="G106" s="791">
        <v>10</v>
      </c>
      <c r="H106" s="792"/>
      <c r="I106" s="178"/>
      <c r="J106" s="791">
        <v>10</v>
      </c>
      <c r="K106" s="792"/>
      <c r="L106" s="791">
        <v>10</v>
      </c>
      <c r="M106" s="792"/>
      <c r="N106" s="791">
        <v>10</v>
      </c>
      <c r="O106" s="792"/>
      <c r="P106" s="212"/>
      <c r="Q106" s="797">
        <v>12</v>
      </c>
      <c r="R106" s="798"/>
      <c r="S106" s="799">
        <v>12</v>
      </c>
      <c r="T106" s="800"/>
      <c r="U106" s="64" t="s">
        <v>25</v>
      </c>
      <c r="V106" s="241"/>
      <c r="W106" s="66" t="s">
        <v>26</v>
      </c>
      <c r="X106" s="172"/>
      <c r="Y106" s="710">
        <v>21</v>
      </c>
    </row>
    <row r="107" spans="1:25" ht="26.4" customHeight="1" thickBot="1" x14ac:dyDescent="0.5">
      <c r="A107" s="701"/>
      <c r="B107" s="173" t="s">
        <v>64</v>
      </c>
      <c r="C107" s="174" t="s">
        <v>30</v>
      </c>
      <c r="D107" s="242">
        <v>11</v>
      </c>
      <c r="E107" s="282"/>
      <c r="F107" s="283"/>
      <c r="G107" s="280"/>
      <c r="H107" s="286"/>
      <c r="I107" s="213"/>
      <c r="J107" s="180" t="s">
        <v>28</v>
      </c>
      <c r="K107" s="245">
        <v>7</v>
      </c>
      <c r="L107" s="286"/>
      <c r="M107" s="281"/>
      <c r="N107" s="180" t="s">
        <v>42</v>
      </c>
      <c r="O107" s="245">
        <v>5</v>
      </c>
      <c r="P107" s="214"/>
      <c r="Q107" s="180" t="s">
        <v>28</v>
      </c>
      <c r="R107" s="245">
        <v>6</v>
      </c>
      <c r="S107" s="287"/>
      <c r="T107" s="288"/>
      <c r="U107" s="124"/>
      <c r="V107" s="258">
        <v>3</v>
      </c>
      <c r="W107" s="126"/>
      <c r="X107" s="219">
        <v>56</v>
      </c>
      <c r="Y107" s="711"/>
    </row>
    <row r="108" spans="1:25" ht="26.4" customHeight="1" x14ac:dyDescent="0.45">
      <c r="A108" s="701"/>
      <c r="B108" s="186" t="s">
        <v>66</v>
      </c>
      <c r="C108" s="187" t="s">
        <v>42</v>
      </c>
      <c r="D108" s="242">
        <v>8</v>
      </c>
      <c r="E108" s="282"/>
      <c r="F108" s="283"/>
      <c r="G108" s="282"/>
      <c r="H108" s="289"/>
      <c r="I108" s="213"/>
      <c r="J108" s="192" t="s">
        <v>28</v>
      </c>
      <c r="K108" s="245">
        <v>6</v>
      </c>
      <c r="L108" s="289"/>
      <c r="M108" s="283"/>
      <c r="N108" s="192" t="s">
        <v>28</v>
      </c>
      <c r="O108" s="245">
        <v>5</v>
      </c>
      <c r="P108" s="214"/>
      <c r="Q108" s="192" t="s">
        <v>28</v>
      </c>
      <c r="R108" s="245">
        <v>8</v>
      </c>
      <c r="S108" s="287"/>
      <c r="T108" s="288"/>
      <c r="U108" s="93" t="s">
        <v>31</v>
      </c>
      <c r="V108" s="249"/>
      <c r="W108" s="95" t="s">
        <v>67</v>
      </c>
      <c r="X108" s="196"/>
      <c r="Y108" s="711"/>
    </row>
    <row r="109" spans="1:25" ht="26.4" customHeight="1" thickBot="1" x14ac:dyDescent="0.5">
      <c r="A109" s="701"/>
      <c r="B109" s="186" t="s">
        <v>33</v>
      </c>
      <c r="C109" s="713">
        <v>19</v>
      </c>
      <c r="D109" s="714"/>
      <c r="E109" s="282"/>
      <c r="F109" s="283"/>
      <c r="G109" s="282"/>
      <c r="H109" s="289"/>
      <c r="I109" s="213"/>
      <c r="J109" s="715">
        <v>13</v>
      </c>
      <c r="K109" s="716"/>
      <c r="L109" s="289"/>
      <c r="M109" s="283"/>
      <c r="N109" s="715">
        <v>10</v>
      </c>
      <c r="O109" s="716"/>
      <c r="P109" s="214"/>
      <c r="Q109" s="715">
        <v>14</v>
      </c>
      <c r="R109" s="716"/>
      <c r="S109" s="287"/>
      <c r="T109" s="288"/>
      <c r="U109" s="128"/>
      <c r="V109" s="260">
        <v>2</v>
      </c>
      <c r="W109" s="130"/>
      <c r="X109" s="223">
        <v>69</v>
      </c>
      <c r="Y109" s="711"/>
    </row>
    <row r="110" spans="1:25" ht="26.4" customHeight="1" thickTop="1" x14ac:dyDescent="0.45">
      <c r="A110" s="701"/>
      <c r="B110" s="201" t="s">
        <v>34</v>
      </c>
      <c r="C110" s="717">
        <v>16</v>
      </c>
      <c r="D110" s="718"/>
      <c r="E110" s="282"/>
      <c r="F110" s="283"/>
      <c r="G110" s="282"/>
      <c r="H110" s="289"/>
      <c r="I110" s="213"/>
      <c r="J110" s="723">
        <v>20</v>
      </c>
      <c r="K110" s="724"/>
      <c r="L110" s="289"/>
      <c r="M110" s="283"/>
      <c r="N110" s="723">
        <v>11</v>
      </c>
      <c r="O110" s="724"/>
      <c r="P110" s="214"/>
      <c r="Q110" s="723">
        <v>22</v>
      </c>
      <c r="R110" s="724"/>
      <c r="S110" s="287"/>
      <c r="T110" s="288"/>
      <c r="U110" s="102" t="s">
        <v>69</v>
      </c>
      <c r="V110" s="251"/>
      <c r="W110" s="104" t="s">
        <v>70</v>
      </c>
      <c r="X110" s="203"/>
      <c r="Y110" s="711"/>
    </row>
    <row r="111" spans="1:25" ht="26.4" customHeight="1" thickBot="1" x14ac:dyDescent="0.5">
      <c r="A111" s="702"/>
      <c r="B111" s="205" t="s">
        <v>37</v>
      </c>
      <c r="C111" s="725">
        <v>3</v>
      </c>
      <c r="D111" s="726"/>
      <c r="E111" s="284"/>
      <c r="F111" s="285"/>
      <c r="G111" s="284"/>
      <c r="H111" s="290"/>
      <c r="I111" s="213"/>
      <c r="J111" s="733">
        <v>-7</v>
      </c>
      <c r="K111" s="734"/>
      <c r="L111" s="290"/>
      <c r="M111" s="285"/>
      <c r="N111" s="733">
        <v>-1</v>
      </c>
      <c r="O111" s="734"/>
      <c r="P111" s="214"/>
      <c r="Q111" s="733">
        <v>-8</v>
      </c>
      <c r="R111" s="734"/>
      <c r="S111" s="291"/>
      <c r="T111" s="292"/>
      <c r="U111" s="111"/>
      <c r="V111" s="254">
        <v>5</v>
      </c>
      <c r="W111" s="113"/>
      <c r="X111" s="209">
        <v>-13</v>
      </c>
      <c r="Y111" s="712"/>
    </row>
    <row r="112" spans="1:25" ht="26.4" customHeight="1" x14ac:dyDescent="0.45">
      <c r="A112" s="730" t="s">
        <v>89</v>
      </c>
      <c r="B112" s="211" t="s">
        <v>40</v>
      </c>
      <c r="C112" s="795">
        <v>10</v>
      </c>
      <c r="D112" s="796"/>
      <c r="E112" s="791">
        <v>10</v>
      </c>
      <c r="F112" s="792"/>
      <c r="G112" s="791">
        <v>10</v>
      </c>
      <c r="H112" s="792"/>
      <c r="I112" s="227"/>
      <c r="J112" s="791">
        <v>10</v>
      </c>
      <c r="K112" s="792"/>
      <c r="L112" s="791">
        <v>10</v>
      </c>
      <c r="M112" s="792"/>
      <c r="N112" s="791">
        <v>10</v>
      </c>
      <c r="O112" s="792"/>
      <c r="P112" s="228"/>
      <c r="Q112" s="801">
        <v>10</v>
      </c>
      <c r="R112" s="802"/>
      <c r="S112" s="801">
        <v>10</v>
      </c>
      <c r="T112" s="802"/>
      <c r="U112" s="170" t="s">
        <v>25</v>
      </c>
      <c r="V112" s="241"/>
      <c r="W112" s="66" t="s">
        <v>26</v>
      </c>
      <c r="X112" s="172"/>
      <c r="Y112" s="710">
        <v>11</v>
      </c>
    </row>
    <row r="113" spans="1:25" ht="26.4" customHeight="1" thickBot="1" x14ac:dyDescent="0.5">
      <c r="A113" s="701"/>
      <c r="B113" s="173" t="s">
        <v>64</v>
      </c>
      <c r="C113" s="293"/>
      <c r="D113" s="286"/>
      <c r="E113" s="180" t="s">
        <v>30</v>
      </c>
      <c r="F113" s="245">
        <v>19</v>
      </c>
      <c r="G113" s="174" t="s">
        <v>30</v>
      </c>
      <c r="H113" s="242">
        <v>11</v>
      </c>
      <c r="I113" s="178"/>
      <c r="J113" s="280"/>
      <c r="K113" s="281"/>
      <c r="L113" s="286"/>
      <c r="M113" s="281"/>
      <c r="N113" s="180" t="s">
        <v>42</v>
      </c>
      <c r="O113" s="245">
        <v>5</v>
      </c>
      <c r="P113" s="179"/>
      <c r="Q113" s="286"/>
      <c r="R113" s="281"/>
      <c r="S113" s="180" t="s">
        <v>28</v>
      </c>
      <c r="T113" s="245">
        <v>5</v>
      </c>
      <c r="U113" s="217"/>
      <c r="V113" s="258">
        <v>12</v>
      </c>
      <c r="W113" s="126"/>
      <c r="X113" s="219">
        <v>69</v>
      </c>
      <c r="Y113" s="711"/>
    </row>
    <row r="114" spans="1:25" ht="26.4" customHeight="1" x14ac:dyDescent="0.45">
      <c r="A114" s="701"/>
      <c r="B114" s="186" t="s">
        <v>66</v>
      </c>
      <c r="C114" s="294"/>
      <c r="D114" s="289"/>
      <c r="E114" s="192" t="s">
        <v>30</v>
      </c>
      <c r="F114" s="245">
        <v>10</v>
      </c>
      <c r="G114" s="187" t="s">
        <v>28</v>
      </c>
      <c r="H114" s="242">
        <v>7</v>
      </c>
      <c r="I114" s="190"/>
      <c r="J114" s="282"/>
      <c r="K114" s="283"/>
      <c r="L114" s="289"/>
      <c r="M114" s="283"/>
      <c r="N114" s="192" t="s">
        <v>30</v>
      </c>
      <c r="O114" s="245">
        <v>6</v>
      </c>
      <c r="P114" s="191"/>
      <c r="Q114" s="289"/>
      <c r="R114" s="283"/>
      <c r="S114" s="192" t="s">
        <v>28</v>
      </c>
      <c r="T114" s="245">
        <v>6</v>
      </c>
      <c r="U114" s="194" t="s">
        <v>31</v>
      </c>
      <c r="V114" s="249"/>
      <c r="W114" s="95" t="s">
        <v>67</v>
      </c>
      <c r="X114" s="196"/>
      <c r="Y114" s="711"/>
    </row>
    <row r="115" spans="1:25" ht="26.4" customHeight="1" thickBot="1" x14ac:dyDescent="0.5">
      <c r="A115" s="701"/>
      <c r="B115" s="186" t="s">
        <v>33</v>
      </c>
      <c r="C115" s="294"/>
      <c r="D115" s="289"/>
      <c r="E115" s="715">
        <v>29</v>
      </c>
      <c r="F115" s="716"/>
      <c r="G115" s="713">
        <v>18</v>
      </c>
      <c r="H115" s="714"/>
      <c r="I115" s="190"/>
      <c r="J115" s="282"/>
      <c r="K115" s="283"/>
      <c r="L115" s="289"/>
      <c r="M115" s="283"/>
      <c r="N115" s="715">
        <v>11</v>
      </c>
      <c r="O115" s="716"/>
      <c r="P115" s="191"/>
      <c r="Q115" s="289"/>
      <c r="R115" s="283"/>
      <c r="S115" s="715">
        <v>11</v>
      </c>
      <c r="T115" s="716"/>
      <c r="U115" s="222"/>
      <c r="V115" s="260">
        <v>1</v>
      </c>
      <c r="W115" s="130"/>
      <c r="X115" s="223">
        <v>52</v>
      </c>
      <c r="Y115" s="711"/>
    </row>
    <row r="116" spans="1:25" ht="26.4" customHeight="1" thickTop="1" x14ac:dyDescent="0.45">
      <c r="A116" s="701"/>
      <c r="B116" s="201" t="s">
        <v>34</v>
      </c>
      <c r="C116" s="294"/>
      <c r="D116" s="289"/>
      <c r="E116" s="723">
        <v>7</v>
      </c>
      <c r="F116" s="724"/>
      <c r="G116" s="717">
        <v>17</v>
      </c>
      <c r="H116" s="718"/>
      <c r="I116" s="178"/>
      <c r="J116" s="282"/>
      <c r="K116" s="283"/>
      <c r="L116" s="289"/>
      <c r="M116" s="283"/>
      <c r="N116" s="723">
        <v>10</v>
      </c>
      <c r="O116" s="724"/>
      <c r="P116" s="179"/>
      <c r="Q116" s="289"/>
      <c r="R116" s="283"/>
      <c r="S116" s="723">
        <v>18</v>
      </c>
      <c r="T116" s="724"/>
      <c r="U116" s="202" t="s">
        <v>69</v>
      </c>
      <c r="V116" s="251"/>
      <c r="W116" s="104" t="s">
        <v>70</v>
      </c>
      <c r="X116" s="203"/>
      <c r="Y116" s="711"/>
    </row>
    <row r="117" spans="1:25" ht="26.4" customHeight="1" thickBot="1" x14ac:dyDescent="0.5">
      <c r="A117" s="702"/>
      <c r="B117" s="205" t="s">
        <v>37</v>
      </c>
      <c r="C117" s="295"/>
      <c r="D117" s="290"/>
      <c r="E117" s="733">
        <v>22</v>
      </c>
      <c r="F117" s="734"/>
      <c r="G117" s="725">
        <v>1</v>
      </c>
      <c r="H117" s="726"/>
      <c r="I117" s="178"/>
      <c r="J117" s="284"/>
      <c r="K117" s="285"/>
      <c r="L117" s="290"/>
      <c r="M117" s="285"/>
      <c r="N117" s="733">
        <v>1</v>
      </c>
      <c r="O117" s="734"/>
      <c r="P117" s="179"/>
      <c r="Q117" s="289"/>
      <c r="R117" s="283"/>
      <c r="S117" s="727">
        <v>-7</v>
      </c>
      <c r="T117" s="728"/>
      <c r="U117" s="208"/>
      <c r="V117" s="254">
        <v>13</v>
      </c>
      <c r="W117" s="113"/>
      <c r="X117" s="209">
        <v>17</v>
      </c>
      <c r="Y117" s="712"/>
    </row>
    <row r="118" spans="1:25" ht="26.4" customHeight="1" x14ac:dyDescent="0.45">
      <c r="A118" s="730" t="s">
        <v>90</v>
      </c>
      <c r="B118" s="211" t="s">
        <v>40</v>
      </c>
      <c r="C118" s="795">
        <v>10</v>
      </c>
      <c r="D118" s="796"/>
      <c r="E118" s="791">
        <v>10</v>
      </c>
      <c r="F118" s="792"/>
      <c r="G118" s="791">
        <v>10</v>
      </c>
      <c r="H118" s="792"/>
      <c r="I118" s="178"/>
      <c r="J118" s="791">
        <v>10</v>
      </c>
      <c r="K118" s="792"/>
      <c r="L118" s="791">
        <v>10</v>
      </c>
      <c r="M118" s="792"/>
      <c r="N118" s="791">
        <v>10</v>
      </c>
      <c r="O118" s="792"/>
      <c r="P118" s="212"/>
      <c r="Q118" s="806">
        <v>12</v>
      </c>
      <c r="R118" s="807"/>
      <c r="S118" s="797">
        <v>12</v>
      </c>
      <c r="T118" s="803"/>
      <c r="U118" s="64" t="s">
        <v>25</v>
      </c>
      <c r="V118" s="241"/>
      <c r="W118" s="66" t="s">
        <v>26</v>
      </c>
      <c r="X118" s="172"/>
      <c r="Y118" s="710">
        <v>16</v>
      </c>
    </row>
    <row r="119" spans="1:25" ht="26.4" customHeight="1" thickBot="1" x14ac:dyDescent="0.5">
      <c r="A119" s="701"/>
      <c r="B119" s="173" t="s">
        <v>64</v>
      </c>
      <c r="C119" s="293"/>
      <c r="D119" s="286"/>
      <c r="E119" s="180" t="s">
        <v>28</v>
      </c>
      <c r="F119" s="245">
        <v>1</v>
      </c>
      <c r="G119" s="280"/>
      <c r="H119" s="286"/>
      <c r="I119" s="213"/>
      <c r="J119" s="180" t="s">
        <v>30</v>
      </c>
      <c r="K119" s="245">
        <v>8</v>
      </c>
      <c r="L119" s="174" t="s">
        <v>28</v>
      </c>
      <c r="M119" s="242">
        <v>8</v>
      </c>
      <c r="N119" s="280"/>
      <c r="O119" s="281"/>
      <c r="P119" s="214"/>
      <c r="Q119" s="296"/>
      <c r="R119" s="297"/>
      <c r="S119" s="180" t="s">
        <v>28</v>
      </c>
      <c r="T119" s="269">
        <v>10</v>
      </c>
      <c r="U119" s="124"/>
      <c r="V119" s="258">
        <v>9</v>
      </c>
      <c r="W119" s="126"/>
      <c r="X119" s="219">
        <v>68</v>
      </c>
      <c r="Y119" s="711"/>
    </row>
    <row r="120" spans="1:25" ht="26.4" customHeight="1" x14ac:dyDescent="0.45">
      <c r="A120" s="701"/>
      <c r="B120" s="186" t="s">
        <v>66</v>
      </c>
      <c r="C120" s="294"/>
      <c r="D120" s="289"/>
      <c r="E120" s="192" t="s">
        <v>28</v>
      </c>
      <c r="F120" s="245">
        <v>6</v>
      </c>
      <c r="G120" s="282"/>
      <c r="H120" s="289"/>
      <c r="I120" s="213"/>
      <c r="J120" s="192" t="s">
        <v>30</v>
      </c>
      <c r="K120" s="245">
        <v>12</v>
      </c>
      <c r="L120" s="187" t="s">
        <v>30</v>
      </c>
      <c r="M120" s="242">
        <v>12</v>
      </c>
      <c r="N120" s="282"/>
      <c r="O120" s="283"/>
      <c r="P120" s="214"/>
      <c r="Q120" s="287"/>
      <c r="R120" s="298"/>
      <c r="S120" s="192" t="s">
        <v>42</v>
      </c>
      <c r="T120" s="269">
        <v>11</v>
      </c>
      <c r="U120" s="93" t="s">
        <v>31</v>
      </c>
      <c r="V120" s="249"/>
      <c r="W120" s="95" t="s">
        <v>67</v>
      </c>
      <c r="X120" s="196"/>
      <c r="Y120" s="711"/>
    </row>
    <row r="121" spans="1:25" ht="26.4" customHeight="1" thickBot="1" x14ac:dyDescent="0.5">
      <c r="A121" s="701"/>
      <c r="B121" s="186" t="s">
        <v>33</v>
      </c>
      <c r="C121" s="294"/>
      <c r="D121" s="289"/>
      <c r="E121" s="715">
        <v>7</v>
      </c>
      <c r="F121" s="716"/>
      <c r="G121" s="282"/>
      <c r="H121" s="289"/>
      <c r="I121" s="213"/>
      <c r="J121" s="715">
        <v>20</v>
      </c>
      <c r="K121" s="716"/>
      <c r="L121" s="713">
        <v>20</v>
      </c>
      <c r="M121" s="714"/>
      <c r="N121" s="282"/>
      <c r="O121" s="283"/>
      <c r="P121" s="214"/>
      <c r="Q121" s="287"/>
      <c r="R121" s="298"/>
      <c r="S121" s="715">
        <v>21</v>
      </c>
      <c r="T121" s="774"/>
      <c r="U121" s="128"/>
      <c r="V121" s="260">
        <v>1</v>
      </c>
      <c r="W121" s="130"/>
      <c r="X121" s="223">
        <v>88</v>
      </c>
      <c r="Y121" s="711"/>
    </row>
    <row r="122" spans="1:25" ht="26.4" customHeight="1" thickTop="1" x14ac:dyDescent="0.45">
      <c r="A122" s="701"/>
      <c r="B122" s="201" t="s">
        <v>34</v>
      </c>
      <c r="C122" s="294"/>
      <c r="D122" s="289"/>
      <c r="E122" s="723">
        <v>29</v>
      </c>
      <c r="F122" s="724"/>
      <c r="G122" s="282"/>
      <c r="H122" s="289"/>
      <c r="I122" s="213"/>
      <c r="J122" s="723">
        <v>13</v>
      </c>
      <c r="K122" s="724"/>
      <c r="L122" s="717">
        <v>20</v>
      </c>
      <c r="M122" s="718"/>
      <c r="N122" s="282"/>
      <c r="O122" s="283"/>
      <c r="P122" s="214"/>
      <c r="Q122" s="287"/>
      <c r="R122" s="298"/>
      <c r="S122" s="723">
        <v>26</v>
      </c>
      <c r="T122" s="775"/>
      <c r="U122" s="102" t="s">
        <v>69</v>
      </c>
      <c r="V122" s="251"/>
      <c r="W122" s="104" t="s">
        <v>70</v>
      </c>
      <c r="X122" s="203"/>
      <c r="Y122" s="711"/>
    </row>
    <row r="123" spans="1:25" ht="26.4" customHeight="1" thickBot="1" x14ac:dyDescent="0.5">
      <c r="A123" s="702"/>
      <c r="B123" s="205" t="s">
        <v>37</v>
      </c>
      <c r="C123" s="295"/>
      <c r="D123" s="290"/>
      <c r="E123" s="733">
        <v>-22</v>
      </c>
      <c r="F123" s="734"/>
      <c r="G123" s="284"/>
      <c r="H123" s="290"/>
      <c r="I123" s="234"/>
      <c r="J123" s="733">
        <v>7</v>
      </c>
      <c r="K123" s="734"/>
      <c r="L123" s="725">
        <v>0</v>
      </c>
      <c r="M123" s="726"/>
      <c r="N123" s="284"/>
      <c r="O123" s="285"/>
      <c r="P123" s="235"/>
      <c r="Q123" s="291"/>
      <c r="R123" s="299"/>
      <c r="S123" s="733">
        <v>-5</v>
      </c>
      <c r="T123" s="776"/>
      <c r="U123" s="111"/>
      <c r="V123" s="254">
        <v>10</v>
      </c>
      <c r="W123" s="113"/>
      <c r="X123" s="209">
        <v>-20</v>
      </c>
      <c r="Y123" s="712"/>
    </row>
    <row r="124" spans="1:25" ht="26.4" customHeight="1" x14ac:dyDescent="0.45">
      <c r="A124" s="730" t="s">
        <v>91</v>
      </c>
      <c r="B124" s="62" t="s">
        <v>40</v>
      </c>
      <c r="C124" s="804">
        <v>12</v>
      </c>
      <c r="D124" s="805"/>
      <c r="E124" s="806">
        <v>12</v>
      </c>
      <c r="F124" s="805"/>
      <c r="G124" s="797">
        <v>12</v>
      </c>
      <c r="H124" s="798"/>
      <c r="I124" s="168"/>
      <c r="J124" s="797">
        <v>12</v>
      </c>
      <c r="K124" s="798"/>
      <c r="L124" s="797">
        <v>12</v>
      </c>
      <c r="M124" s="798"/>
      <c r="N124" s="797">
        <v>12</v>
      </c>
      <c r="O124" s="798"/>
      <c r="P124" s="169"/>
      <c r="Q124" s="797">
        <v>12</v>
      </c>
      <c r="R124" s="798"/>
      <c r="S124" s="797">
        <v>12</v>
      </c>
      <c r="T124" s="798"/>
      <c r="U124" s="170" t="s">
        <v>25</v>
      </c>
      <c r="V124" s="241"/>
      <c r="W124" s="66" t="s">
        <v>26</v>
      </c>
      <c r="X124" s="172"/>
      <c r="Y124" s="710">
        <v>17</v>
      </c>
    </row>
    <row r="125" spans="1:25" ht="26.4" customHeight="1" x14ac:dyDescent="0.45">
      <c r="A125" s="701"/>
      <c r="B125" s="173" t="s">
        <v>64</v>
      </c>
      <c r="C125" s="174" t="s">
        <v>28</v>
      </c>
      <c r="D125" s="242">
        <v>5</v>
      </c>
      <c r="E125" s="296"/>
      <c r="F125" s="300"/>
      <c r="G125" s="174" t="s">
        <v>28</v>
      </c>
      <c r="H125" s="242">
        <v>6</v>
      </c>
      <c r="I125" s="178"/>
      <c r="J125" s="296"/>
      <c r="K125" s="300"/>
      <c r="L125" s="174" t="s">
        <v>28</v>
      </c>
      <c r="M125" s="242">
        <v>5</v>
      </c>
      <c r="N125" s="296"/>
      <c r="O125" s="300"/>
      <c r="P125" s="179"/>
      <c r="Q125" s="180" t="s">
        <v>30</v>
      </c>
      <c r="R125" s="245">
        <v>11</v>
      </c>
      <c r="S125" s="296"/>
      <c r="T125" s="300"/>
      <c r="U125" s="183"/>
      <c r="V125" s="246">
        <v>9</v>
      </c>
      <c r="W125" s="81"/>
      <c r="X125" s="185">
        <v>63</v>
      </c>
      <c r="Y125" s="711"/>
    </row>
    <row r="126" spans="1:25" ht="26.4" customHeight="1" x14ac:dyDescent="0.45">
      <c r="A126" s="701"/>
      <c r="B126" s="186" t="s">
        <v>66</v>
      </c>
      <c r="C126" s="187" t="s">
        <v>28</v>
      </c>
      <c r="D126" s="242">
        <v>5</v>
      </c>
      <c r="E126" s="287"/>
      <c r="F126" s="301"/>
      <c r="G126" s="187" t="s">
        <v>30</v>
      </c>
      <c r="H126" s="242">
        <v>13</v>
      </c>
      <c r="I126" s="190"/>
      <c r="J126" s="287"/>
      <c r="K126" s="301"/>
      <c r="L126" s="187" t="s">
        <v>28</v>
      </c>
      <c r="M126" s="242">
        <v>7</v>
      </c>
      <c r="N126" s="287"/>
      <c r="O126" s="301"/>
      <c r="P126" s="191"/>
      <c r="Q126" s="192" t="s">
        <v>30</v>
      </c>
      <c r="R126" s="245">
        <v>11</v>
      </c>
      <c r="S126" s="287"/>
      <c r="T126" s="301"/>
      <c r="U126" s="194" t="s">
        <v>31</v>
      </c>
      <c r="V126" s="249"/>
      <c r="W126" s="95" t="s">
        <v>67</v>
      </c>
      <c r="X126" s="196"/>
      <c r="Y126" s="711"/>
    </row>
    <row r="127" spans="1:25" ht="26.4" customHeight="1" x14ac:dyDescent="0.45">
      <c r="A127" s="701"/>
      <c r="B127" s="186" t="s">
        <v>33</v>
      </c>
      <c r="C127" s="713">
        <v>10</v>
      </c>
      <c r="D127" s="714"/>
      <c r="E127" s="287"/>
      <c r="F127" s="301"/>
      <c r="G127" s="713">
        <v>19</v>
      </c>
      <c r="H127" s="714"/>
      <c r="I127" s="190"/>
      <c r="J127" s="287"/>
      <c r="K127" s="301"/>
      <c r="L127" s="713">
        <v>12</v>
      </c>
      <c r="M127" s="714"/>
      <c r="N127" s="287"/>
      <c r="O127" s="301"/>
      <c r="P127" s="191"/>
      <c r="Q127" s="715">
        <v>22</v>
      </c>
      <c r="R127" s="716"/>
      <c r="S127" s="287"/>
      <c r="T127" s="301"/>
      <c r="U127" s="197"/>
      <c r="V127" s="250">
        <v>0</v>
      </c>
      <c r="W127" s="81"/>
      <c r="X127" s="198">
        <v>69</v>
      </c>
      <c r="Y127" s="711"/>
    </row>
    <row r="128" spans="1:25" ht="26.4" customHeight="1" x14ac:dyDescent="0.45">
      <c r="A128" s="701"/>
      <c r="B128" s="201" t="s">
        <v>34</v>
      </c>
      <c r="C128" s="717">
        <v>21</v>
      </c>
      <c r="D128" s="718"/>
      <c r="E128" s="287"/>
      <c r="F128" s="301"/>
      <c r="G128" s="717">
        <v>18</v>
      </c>
      <c r="H128" s="718"/>
      <c r="I128" s="178"/>
      <c r="J128" s="287"/>
      <c r="K128" s="301"/>
      <c r="L128" s="717">
        <v>16</v>
      </c>
      <c r="M128" s="718"/>
      <c r="N128" s="287"/>
      <c r="O128" s="301"/>
      <c r="P128" s="179"/>
      <c r="Q128" s="723">
        <v>14</v>
      </c>
      <c r="R128" s="724"/>
      <c r="S128" s="287"/>
      <c r="T128" s="301"/>
      <c r="U128" s="202" t="s">
        <v>69</v>
      </c>
      <c r="V128" s="251"/>
      <c r="W128" s="104" t="s">
        <v>70</v>
      </c>
      <c r="X128" s="203"/>
      <c r="Y128" s="711"/>
    </row>
    <row r="129" spans="1:25" ht="26.4" customHeight="1" thickBot="1" x14ac:dyDescent="0.5">
      <c r="A129" s="702"/>
      <c r="B129" s="205" t="s">
        <v>37</v>
      </c>
      <c r="C129" s="725">
        <v>-11</v>
      </c>
      <c r="D129" s="726"/>
      <c r="E129" s="291"/>
      <c r="F129" s="302"/>
      <c r="G129" s="725">
        <v>1</v>
      </c>
      <c r="H129" s="726"/>
      <c r="I129" s="178"/>
      <c r="J129" s="291"/>
      <c r="K129" s="302"/>
      <c r="L129" s="725">
        <v>-4</v>
      </c>
      <c r="M129" s="726"/>
      <c r="N129" s="291"/>
      <c r="O129" s="302"/>
      <c r="P129" s="179"/>
      <c r="Q129" s="727">
        <v>8</v>
      </c>
      <c r="R129" s="728"/>
      <c r="S129" s="287"/>
      <c r="T129" s="301"/>
      <c r="U129" s="208"/>
      <c r="V129" s="254">
        <v>9</v>
      </c>
      <c r="W129" s="113"/>
      <c r="X129" s="209">
        <v>-6</v>
      </c>
      <c r="Y129" s="712"/>
    </row>
    <row r="130" spans="1:25" ht="26.4" customHeight="1" x14ac:dyDescent="0.45">
      <c r="A130" s="730" t="s">
        <v>92</v>
      </c>
      <c r="B130" s="211" t="s">
        <v>40</v>
      </c>
      <c r="C130" s="810">
        <v>12</v>
      </c>
      <c r="D130" s="811"/>
      <c r="E130" s="797">
        <v>12</v>
      </c>
      <c r="F130" s="798"/>
      <c r="G130" s="797">
        <v>12</v>
      </c>
      <c r="H130" s="798"/>
      <c r="I130" s="178"/>
      <c r="J130" s="797">
        <v>12</v>
      </c>
      <c r="K130" s="798"/>
      <c r="L130" s="797">
        <v>12</v>
      </c>
      <c r="M130" s="798"/>
      <c r="N130" s="797">
        <v>12</v>
      </c>
      <c r="O130" s="798"/>
      <c r="P130" s="212"/>
      <c r="Q130" s="791">
        <v>10</v>
      </c>
      <c r="R130" s="792"/>
      <c r="S130" s="808">
        <v>10</v>
      </c>
      <c r="T130" s="809"/>
      <c r="U130" s="64" t="s">
        <v>25</v>
      </c>
      <c r="V130" s="241"/>
      <c r="W130" s="66" t="s">
        <v>26</v>
      </c>
      <c r="X130" s="172"/>
      <c r="Y130" s="710">
        <v>8</v>
      </c>
    </row>
    <row r="131" spans="1:25" ht="26.4" customHeight="1" thickBot="1" x14ac:dyDescent="0.5">
      <c r="A131" s="701"/>
      <c r="B131" s="173" t="s">
        <v>64</v>
      </c>
      <c r="C131" s="174" t="s">
        <v>30</v>
      </c>
      <c r="D131" s="242">
        <v>8</v>
      </c>
      <c r="E131" s="287"/>
      <c r="F131" s="301"/>
      <c r="G131" s="296"/>
      <c r="H131" s="297"/>
      <c r="I131" s="213"/>
      <c r="J131" s="180" t="s">
        <v>30</v>
      </c>
      <c r="K131" s="245">
        <v>9</v>
      </c>
      <c r="L131" s="297"/>
      <c r="M131" s="300"/>
      <c r="N131" s="180" t="s">
        <v>28</v>
      </c>
      <c r="O131" s="245">
        <v>7</v>
      </c>
      <c r="P131" s="214"/>
      <c r="Q131" s="180" t="s">
        <v>30</v>
      </c>
      <c r="R131" s="245">
        <v>14</v>
      </c>
      <c r="S131" s="282"/>
      <c r="T131" s="303"/>
      <c r="U131" s="124"/>
      <c r="V131" s="258">
        <v>15</v>
      </c>
      <c r="W131" s="126"/>
      <c r="X131" s="219">
        <v>75</v>
      </c>
      <c r="Y131" s="711"/>
    </row>
    <row r="132" spans="1:25" ht="26.4" customHeight="1" x14ac:dyDescent="0.45">
      <c r="A132" s="701"/>
      <c r="B132" s="186" t="s">
        <v>66</v>
      </c>
      <c r="C132" s="187" t="s">
        <v>30</v>
      </c>
      <c r="D132" s="242">
        <v>13</v>
      </c>
      <c r="E132" s="287"/>
      <c r="F132" s="301"/>
      <c r="G132" s="287"/>
      <c r="H132" s="298"/>
      <c r="I132" s="213"/>
      <c r="J132" s="192" t="s">
        <v>30</v>
      </c>
      <c r="K132" s="245">
        <v>8</v>
      </c>
      <c r="L132" s="298"/>
      <c r="M132" s="301"/>
      <c r="N132" s="192" t="s">
        <v>42</v>
      </c>
      <c r="O132" s="245">
        <v>10</v>
      </c>
      <c r="P132" s="214"/>
      <c r="Q132" s="192" t="s">
        <v>28</v>
      </c>
      <c r="R132" s="245">
        <v>6</v>
      </c>
      <c r="S132" s="282"/>
      <c r="T132" s="303"/>
      <c r="U132" s="93" t="s">
        <v>31</v>
      </c>
      <c r="V132" s="249"/>
      <c r="W132" s="95" t="s">
        <v>67</v>
      </c>
      <c r="X132" s="196"/>
      <c r="Y132" s="711"/>
    </row>
    <row r="133" spans="1:25" ht="26.4" customHeight="1" thickBot="1" x14ac:dyDescent="0.5">
      <c r="A133" s="701"/>
      <c r="B133" s="186" t="s">
        <v>33</v>
      </c>
      <c r="C133" s="713">
        <v>21</v>
      </c>
      <c r="D133" s="714"/>
      <c r="E133" s="287"/>
      <c r="F133" s="301"/>
      <c r="G133" s="287"/>
      <c r="H133" s="298"/>
      <c r="I133" s="213"/>
      <c r="J133" s="715">
        <v>17</v>
      </c>
      <c r="K133" s="716"/>
      <c r="L133" s="298"/>
      <c r="M133" s="301"/>
      <c r="N133" s="715">
        <v>17</v>
      </c>
      <c r="O133" s="716"/>
      <c r="P133" s="214"/>
      <c r="Q133" s="715">
        <v>20</v>
      </c>
      <c r="R133" s="716"/>
      <c r="S133" s="282"/>
      <c r="T133" s="303"/>
      <c r="U133" s="128"/>
      <c r="V133" s="260">
        <v>1</v>
      </c>
      <c r="W133" s="130"/>
      <c r="X133" s="223">
        <v>63</v>
      </c>
      <c r="Y133" s="711"/>
    </row>
    <row r="134" spans="1:25" ht="26.4" customHeight="1" thickTop="1" x14ac:dyDescent="0.45">
      <c r="A134" s="701"/>
      <c r="B134" s="201" t="s">
        <v>34</v>
      </c>
      <c r="C134" s="717">
        <v>10</v>
      </c>
      <c r="D134" s="718"/>
      <c r="E134" s="287"/>
      <c r="F134" s="301"/>
      <c r="G134" s="287"/>
      <c r="H134" s="298"/>
      <c r="I134" s="213"/>
      <c r="J134" s="723">
        <v>14</v>
      </c>
      <c r="K134" s="724"/>
      <c r="L134" s="298"/>
      <c r="M134" s="301"/>
      <c r="N134" s="723">
        <v>24</v>
      </c>
      <c r="O134" s="724"/>
      <c r="P134" s="214"/>
      <c r="Q134" s="723">
        <v>15</v>
      </c>
      <c r="R134" s="724"/>
      <c r="S134" s="282"/>
      <c r="T134" s="303"/>
      <c r="U134" s="102" t="s">
        <v>69</v>
      </c>
      <c r="V134" s="251"/>
      <c r="W134" s="104" t="s">
        <v>70</v>
      </c>
      <c r="X134" s="203"/>
      <c r="Y134" s="711"/>
    </row>
    <row r="135" spans="1:25" ht="26.4" customHeight="1" thickBot="1" x14ac:dyDescent="0.5">
      <c r="A135" s="702"/>
      <c r="B135" s="205" t="s">
        <v>37</v>
      </c>
      <c r="C135" s="725">
        <v>11</v>
      </c>
      <c r="D135" s="726"/>
      <c r="E135" s="291"/>
      <c r="F135" s="302"/>
      <c r="G135" s="291"/>
      <c r="H135" s="299"/>
      <c r="I135" s="213"/>
      <c r="J135" s="733">
        <v>3</v>
      </c>
      <c r="K135" s="734"/>
      <c r="L135" s="299"/>
      <c r="M135" s="302"/>
      <c r="N135" s="733">
        <v>-7</v>
      </c>
      <c r="O135" s="734"/>
      <c r="P135" s="214"/>
      <c r="Q135" s="733">
        <v>5</v>
      </c>
      <c r="R135" s="734"/>
      <c r="S135" s="284"/>
      <c r="T135" s="304"/>
      <c r="U135" s="111"/>
      <c r="V135" s="254">
        <v>16</v>
      </c>
      <c r="W135" s="113"/>
      <c r="X135" s="209">
        <v>12</v>
      </c>
      <c r="Y135" s="712"/>
    </row>
    <row r="136" spans="1:25" ht="26.4" customHeight="1" x14ac:dyDescent="0.45">
      <c r="A136" s="730" t="s">
        <v>50</v>
      </c>
      <c r="B136" s="211" t="s">
        <v>40</v>
      </c>
      <c r="C136" s="810">
        <v>12</v>
      </c>
      <c r="D136" s="811"/>
      <c r="E136" s="797">
        <v>12</v>
      </c>
      <c r="F136" s="798"/>
      <c r="G136" s="797">
        <v>12</v>
      </c>
      <c r="H136" s="798"/>
      <c r="I136" s="227"/>
      <c r="J136" s="797">
        <v>12</v>
      </c>
      <c r="K136" s="798"/>
      <c r="L136" s="797">
        <v>12</v>
      </c>
      <c r="M136" s="798"/>
      <c r="N136" s="797">
        <v>12</v>
      </c>
      <c r="O136" s="798"/>
      <c r="P136" s="228"/>
      <c r="Q136" s="814">
        <v>12</v>
      </c>
      <c r="R136" s="815"/>
      <c r="S136" s="814">
        <v>12</v>
      </c>
      <c r="T136" s="815"/>
      <c r="U136" s="170" t="s">
        <v>25</v>
      </c>
      <c r="V136" s="241"/>
      <c r="W136" s="66" t="s">
        <v>26</v>
      </c>
      <c r="X136" s="172"/>
      <c r="Y136" s="710">
        <v>12</v>
      </c>
    </row>
    <row r="137" spans="1:25" ht="26.4" customHeight="1" thickBot="1" x14ac:dyDescent="0.5">
      <c r="A137" s="701"/>
      <c r="B137" s="173" t="s">
        <v>64</v>
      </c>
      <c r="C137" s="305"/>
      <c r="D137" s="297"/>
      <c r="E137" s="180" t="s">
        <v>28</v>
      </c>
      <c r="F137" s="245">
        <v>9</v>
      </c>
      <c r="G137" s="174" t="s">
        <v>30</v>
      </c>
      <c r="H137" s="242">
        <v>9</v>
      </c>
      <c r="I137" s="178"/>
      <c r="J137" s="296"/>
      <c r="K137" s="300"/>
      <c r="L137" s="297"/>
      <c r="M137" s="300"/>
      <c r="N137" s="180" t="s">
        <v>30</v>
      </c>
      <c r="O137" s="245">
        <v>14</v>
      </c>
      <c r="P137" s="179"/>
      <c r="Q137" s="297"/>
      <c r="R137" s="300"/>
      <c r="S137" s="180" t="s">
        <v>30</v>
      </c>
      <c r="T137" s="245">
        <v>15</v>
      </c>
      <c r="U137" s="217"/>
      <c r="V137" s="258">
        <v>9</v>
      </c>
      <c r="W137" s="126"/>
      <c r="X137" s="219">
        <v>84</v>
      </c>
      <c r="Y137" s="711"/>
    </row>
    <row r="138" spans="1:25" ht="26.4" customHeight="1" x14ac:dyDescent="0.45">
      <c r="A138" s="701"/>
      <c r="B138" s="186" t="s">
        <v>66</v>
      </c>
      <c r="C138" s="306"/>
      <c r="D138" s="298"/>
      <c r="E138" s="192" t="s">
        <v>28</v>
      </c>
      <c r="F138" s="245">
        <v>7</v>
      </c>
      <c r="G138" s="187" t="s">
        <v>28</v>
      </c>
      <c r="H138" s="242">
        <v>9</v>
      </c>
      <c r="I138" s="190"/>
      <c r="J138" s="287"/>
      <c r="K138" s="301"/>
      <c r="L138" s="298"/>
      <c r="M138" s="301"/>
      <c r="N138" s="192" t="s">
        <v>42</v>
      </c>
      <c r="O138" s="245">
        <v>10</v>
      </c>
      <c r="P138" s="191"/>
      <c r="Q138" s="298"/>
      <c r="R138" s="301"/>
      <c r="S138" s="192" t="s">
        <v>42</v>
      </c>
      <c r="T138" s="245">
        <v>11</v>
      </c>
      <c r="U138" s="194" t="s">
        <v>31</v>
      </c>
      <c r="V138" s="249"/>
      <c r="W138" s="95" t="s">
        <v>67</v>
      </c>
      <c r="X138" s="196"/>
      <c r="Y138" s="711"/>
    </row>
    <row r="139" spans="1:25" ht="26.4" customHeight="1" thickBot="1" x14ac:dyDescent="0.5">
      <c r="A139" s="701"/>
      <c r="B139" s="186" t="s">
        <v>33</v>
      </c>
      <c r="C139" s="306"/>
      <c r="D139" s="298"/>
      <c r="E139" s="715">
        <v>16</v>
      </c>
      <c r="F139" s="716"/>
      <c r="G139" s="713">
        <v>18</v>
      </c>
      <c r="H139" s="714"/>
      <c r="I139" s="190"/>
      <c r="J139" s="287"/>
      <c r="K139" s="301"/>
      <c r="L139" s="298"/>
      <c r="M139" s="301"/>
      <c r="N139" s="715">
        <v>24</v>
      </c>
      <c r="O139" s="716"/>
      <c r="P139" s="191"/>
      <c r="Q139" s="298"/>
      <c r="R139" s="301"/>
      <c r="S139" s="715">
        <v>26</v>
      </c>
      <c r="T139" s="716"/>
      <c r="U139" s="222"/>
      <c r="V139" s="260">
        <v>2</v>
      </c>
      <c r="W139" s="130"/>
      <c r="X139" s="223">
        <v>82</v>
      </c>
      <c r="Y139" s="711"/>
    </row>
    <row r="140" spans="1:25" ht="26.4" customHeight="1" thickTop="1" x14ac:dyDescent="0.45">
      <c r="A140" s="701"/>
      <c r="B140" s="201" t="s">
        <v>34</v>
      </c>
      <c r="C140" s="306"/>
      <c r="D140" s="298"/>
      <c r="E140" s="723">
        <v>25</v>
      </c>
      <c r="F140" s="724"/>
      <c r="G140" s="717">
        <v>19</v>
      </c>
      <c r="H140" s="718"/>
      <c r="I140" s="178"/>
      <c r="J140" s="287"/>
      <c r="K140" s="301"/>
      <c r="L140" s="298"/>
      <c r="M140" s="301"/>
      <c r="N140" s="723">
        <v>17</v>
      </c>
      <c r="O140" s="724"/>
      <c r="P140" s="179"/>
      <c r="Q140" s="298"/>
      <c r="R140" s="301"/>
      <c r="S140" s="723">
        <v>21</v>
      </c>
      <c r="T140" s="724"/>
      <c r="U140" s="202" t="s">
        <v>69</v>
      </c>
      <c r="V140" s="251"/>
      <c r="W140" s="104" t="s">
        <v>70</v>
      </c>
      <c r="X140" s="203"/>
      <c r="Y140" s="711"/>
    </row>
    <row r="141" spans="1:25" ht="26.4" customHeight="1" thickBot="1" x14ac:dyDescent="0.5">
      <c r="A141" s="702"/>
      <c r="B141" s="205" t="s">
        <v>37</v>
      </c>
      <c r="C141" s="307"/>
      <c r="D141" s="299"/>
      <c r="E141" s="733">
        <v>-9</v>
      </c>
      <c r="F141" s="734"/>
      <c r="G141" s="725">
        <v>-1</v>
      </c>
      <c r="H141" s="726"/>
      <c r="I141" s="178"/>
      <c r="J141" s="291"/>
      <c r="K141" s="302"/>
      <c r="L141" s="299"/>
      <c r="M141" s="302"/>
      <c r="N141" s="733">
        <v>7</v>
      </c>
      <c r="O141" s="734"/>
      <c r="P141" s="179"/>
      <c r="Q141" s="298"/>
      <c r="R141" s="301"/>
      <c r="S141" s="727">
        <v>5</v>
      </c>
      <c r="T141" s="728"/>
      <c r="U141" s="208"/>
      <c r="V141" s="254">
        <v>11</v>
      </c>
      <c r="W141" s="113"/>
      <c r="X141" s="209">
        <v>2</v>
      </c>
      <c r="Y141" s="712"/>
    </row>
    <row r="142" spans="1:25" ht="26.4" customHeight="1" x14ac:dyDescent="0.45">
      <c r="A142" s="730" t="s">
        <v>93</v>
      </c>
      <c r="B142" s="211" t="s">
        <v>40</v>
      </c>
      <c r="C142" s="810">
        <v>12</v>
      </c>
      <c r="D142" s="811"/>
      <c r="E142" s="797">
        <v>12</v>
      </c>
      <c r="F142" s="798"/>
      <c r="G142" s="797">
        <v>12</v>
      </c>
      <c r="H142" s="798"/>
      <c r="I142" s="178"/>
      <c r="J142" s="797">
        <v>12</v>
      </c>
      <c r="K142" s="798"/>
      <c r="L142" s="797">
        <v>12</v>
      </c>
      <c r="M142" s="798"/>
      <c r="N142" s="797">
        <v>12</v>
      </c>
      <c r="O142" s="798"/>
      <c r="P142" s="212"/>
      <c r="Q142" s="790">
        <v>10</v>
      </c>
      <c r="R142" s="812"/>
      <c r="S142" s="791">
        <v>10</v>
      </c>
      <c r="T142" s="813"/>
      <c r="U142" s="64" t="s">
        <v>25</v>
      </c>
      <c r="V142" s="241"/>
      <c r="W142" s="66" t="s">
        <v>26</v>
      </c>
      <c r="X142" s="172"/>
      <c r="Y142" s="710">
        <v>6</v>
      </c>
    </row>
    <row r="143" spans="1:25" ht="26.4" customHeight="1" thickBot="1" x14ac:dyDescent="0.5">
      <c r="A143" s="701"/>
      <c r="B143" s="173" t="s">
        <v>64</v>
      </c>
      <c r="C143" s="305"/>
      <c r="D143" s="297"/>
      <c r="E143" s="180" t="s">
        <v>30</v>
      </c>
      <c r="F143" s="245">
        <v>13</v>
      </c>
      <c r="G143" s="296"/>
      <c r="H143" s="297"/>
      <c r="I143" s="213"/>
      <c r="J143" s="180" t="s">
        <v>28</v>
      </c>
      <c r="K143" s="245">
        <v>7</v>
      </c>
      <c r="L143" s="174" t="s">
        <v>30</v>
      </c>
      <c r="M143" s="242">
        <v>7</v>
      </c>
      <c r="N143" s="296"/>
      <c r="O143" s="300"/>
      <c r="P143" s="214"/>
      <c r="Q143" s="280"/>
      <c r="R143" s="286"/>
      <c r="S143" s="180" t="s">
        <v>30</v>
      </c>
      <c r="T143" s="269">
        <v>10</v>
      </c>
      <c r="U143" s="124"/>
      <c r="V143" s="258">
        <v>18</v>
      </c>
      <c r="W143" s="126"/>
      <c r="X143" s="219">
        <v>73</v>
      </c>
      <c r="Y143" s="711"/>
    </row>
    <row r="144" spans="1:25" ht="26.4" customHeight="1" x14ac:dyDescent="0.45">
      <c r="A144" s="701"/>
      <c r="B144" s="186" t="s">
        <v>66</v>
      </c>
      <c r="C144" s="306"/>
      <c r="D144" s="298"/>
      <c r="E144" s="192" t="s">
        <v>30</v>
      </c>
      <c r="F144" s="245">
        <v>12</v>
      </c>
      <c r="G144" s="287"/>
      <c r="H144" s="298"/>
      <c r="I144" s="213"/>
      <c r="J144" s="192" t="s">
        <v>28</v>
      </c>
      <c r="K144" s="245">
        <v>7</v>
      </c>
      <c r="L144" s="187" t="s">
        <v>30</v>
      </c>
      <c r="M144" s="242">
        <v>9</v>
      </c>
      <c r="N144" s="287"/>
      <c r="O144" s="301"/>
      <c r="P144" s="214"/>
      <c r="Q144" s="282"/>
      <c r="R144" s="289"/>
      <c r="S144" s="192" t="s">
        <v>30</v>
      </c>
      <c r="T144" s="269">
        <v>8</v>
      </c>
      <c r="U144" s="93" t="s">
        <v>31</v>
      </c>
      <c r="V144" s="249"/>
      <c r="W144" s="95" t="s">
        <v>67</v>
      </c>
      <c r="X144" s="196"/>
      <c r="Y144" s="711"/>
    </row>
    <row r="145" spans="1:25" ht="26.4" customHeight="1" thickBot="1" x14ac:dyDescent="0.5">
      <c r="A145" s="701"/>
      <c r="B145" s="186" t="s">
        <v>33</v>
      </c>
      <c r="C145" s="306"/>
      <c r="D145" s="298"/>
      <c r="E145" s="715">
        <v>25</v>
      </c>
      <c r="F145" s="716"/>
      <c r="G145" s="287"/>
      <c r="H145" s="298"/>
      <c r="I145" s="213"/>
      <c r="J145" s="715">
        <v>14</v>
      </c>
      <c r="K145" s="716"/>
      <c r="L145" s="713">
        <v>16</v>
      </c>
      <c r="M145" s="714"/>
      <c r="N145" s="287"/>
      <c r="O145" s="301"/>
      <c r="P145" s="214"/>
      <c r="Q145" s="282"/>
      <c r="R145" s="289"/>
      <c r="S145" s="715">
        <v>18</v>
      </c>
      <c r="T145" s="774"/>
      <c r="U145" s="128"/>
      <c r="V145" s="260">
        <v>0</v>
      </c>
      <c r="W145" s="130"/>
      <c r="X145" s="223">
        <v>56</v>
      </c>
      <c r="Y145" s="711"/>
    </row>
    <row r="146" spans="1:25" ht="26.4" customHeight="1" thickTop="1" x14ac:dyDescent="0.45">
      <c r="A146" s="701"/>
      <c r="B146" s="201" t="s">
        <v>34</v>
      </c>
      <c r="C146" s="306"/>
      <c r="D146" s="298"/>
      <c r="E146" s="723">
        <v>16</v>
      </c>
      <c r="F146" s="724"/>
      <c r="G146" s="287"/>
      <c r="H146" s="298"/>
      <c r="I146" s="213"/>
      <c r="J146" s="723">
        <v>17</v>
      </c>
      <c r="K146" s="724"/>
      <c r="L146" s="717">
        <v>12</v>
      </c>
      <c r="M146" s="718"/>
      <c r="N146" s="287"/>
      <c r="O146" s="301"/>
      <c r="P146" s="214"/>
      <c r="Q146" s="282"/>
      <c r="R146" s="289"/>
      <c r="S146" s="723">
        <v>11</v>
      </c>
      <c r="T146" s="775"/>
      <c r="U146" s="102" t="s">
        <v>69</v>
      </c>
      <c r="V146" s="251"/>
      <c r="W146" s="104" t="s">
        <v>70</v>
      </c>
      <c r="X146" s="203"/>
      <c r="Y146" s="711"/>
    </row>
    <row r="147" spans="1:25" ht="26.4" customHeight="1" thickBot="1" x14ac:dyDescent="0.5">
      <c r="A147" s="702"/>
      <c r="B147" s="205" t="s">
        <v>37</v>
      </c>
      <c r="C147" s="307"/>
      <c r="D147" s="299"/>
      <c r="E147" s="733">
        <v>9</v>
      </c>
      <c r="F147" s="734"/>
      <c r="G147" s="291"/>
      <c r="H147" s="299"/>
      <c r="I147" s="234"/>
      <c r="J147" s="733">
        <v>-3</v>
      </c>
      <c r="K147" s="734"/>
      <c r="L147" s="725">
        <v>4</v>
      </c>
      <c r="M147" s="726"/>
      <c r="N147" s="291"/>
      <c r="O147" s="302"/>
      <c r="P147" s="235"/>
      <c r="Q147" s="284"/>
      <c r="R147" s="290"/>
      <c r="S147" s="733">
        <v>7</v>
      </c>
      <c r="T147" s="776"/>
      <c r="U147" s="111"/>
      <c r="V147" s="254">
        <v>18</v>
      </c>
      <c r="W147" s="113"/>
      <c r="X147" s="209">
        <v>17</v>
      </c>
      <c r="Y147" s="712"/>
    </row>
    <row r="148" spans="1:25" ht="26.4" customHeight="1" x14ac:dyDescent="0.45"/>
    <row r="149" spans="1:25" ht="26.4" customHeight="1" x14ac:dyDescent="0.45"/>
    <row r="150" spans="1:25" ht="26.4" customHeight="1" x14ac:dyDescent="0.45"/>
    <row r="151" spans="1:25" ht="26.4" customHeight="1" x14ac:dyDescent="0.45"/>
    <row r="152" spans="1:25" ht="26.4" customHeight="1" x14ac:dyDescent="0.45"/>
    <row r="153" spans="1:25" ht="26.4" customHeight="1" x14ac:dyDescent="0.45"/>
    <row r="154" spans="1:25" ht="26.4" customHeight="1" x14ac:dyDescent="0.45"/>
    <row r="155" spans="1:25" ht="26.4" customHeight="1" x14ac:dyDescent="0.45"/>
    <row r="156" spans="1:25" ht="26.4" customHeight="1" x14ac:dyDescent="0.45"/>
    <row r="157" spans="1:25" ht="26.4" customHeight="1" x14ac:dyDescent="0.45"/>
    <row r="158" spans="1:25" ht="26.4" customHeight="1" x14ac:dyDescent="0.45"/>
    <row r="159" spans="1:25" ht="26.4" customHeight="1" x14ac:dyDescent="0.45"/>
    <row r="160" spans="1:25" ht="26.4" customHeight="1" x14ac:dyDescent="0.45"/>
    <row r="161" ht="26.4" customHeight="1" x14ac:dyDescent="0.45"/>
    <row r="162" ht="26.4" customHeight="1" x14ac:dyDescent="0.45"/>
    <row r="163" ht="26.4" customHeight="1" x14ac:dyDescent="0.45"/>
    <row r="164" ht="26.4" customHeight="1" x14ac:dyDescent="0.45"/>
    <row r="165" ht="26.4" customHeight="1" x14ac:dyDescent="0.45"/>
    <row r="166" ht="26.4" customHeight="1" x14ac:dyDescent="0.45"/>
    <row r="167" ht="26.4" customHeight="1" x14ac:dyDescent="0.45"/>
    <row r="168" ht="26.4" customHeight="1" x14ac:dyDescent="0.45"/>
    <row r="169" ht="26.4" customHeight="1" x14ac:dyDescent="0.45"/>
    <row r="170" ht="26.4" customHeight="1" x14ac:dyDescent="0.45"/>
    <row r="171" ht="26.4" customHeight="1" x14ac:dyDescent="0.45"/>
    <row r="172" ht="26.4" customHeight="1" x14ac:dyDescent="0.45"/>
    <row r="173" ht="26.4" customHeight="1" x14ac:dyDescent="0.45"/>
    <row r="174" ht="26.4" customHeight="1" x14ac:dyDescent="0.45"/>
    <row r="175" ht="26.4" customHeight="1" x14ac:dyDescent="0.45"/>
    <row r="176" ht="26.4" customHeight="1" x14ac:dyDescent="0.45"/>
    <row r="177" ht="26.4" customHeight="1" x14ac:dyDescent="0.45"/>
    <row r="178" ht="26.4" customHeight="1" x14ac:dyDescent="0.45"/>
    <row r="179" ht="26.4" customHeight="1" x14ac:dyDescent="0.45"/>
    <row r="180" ht="26.4" customHeight="1" x14ac:dyDescent="0.45"/>
    <row r="181" ht="26.4" customHeight="1" x14ac:dyDescent="0.45"/>
    <row r="182" ht="26.4" customHeight="1" x14ac:dyDescent="0.45"/>
    <row r="183" ht="26.4" customHeight="1" x14ac:dyDescent="0.45"/>
    <row r="184" ht="26.4" customHeight="1" x14ac:dyDescent="0.45"/>
    <row r="185" ht="26.4" customHeight="1" x14ac:dyDescent="0.45"/>
    <row r="186" ht="26.4" customHeight="1" x14ac:dyDescent="0.45"/>
    <row r="187" ht="26.4" customHeight="1" x14ac:dyDescent="0.45"/>
    <row r="188" ht="26.4" customHeight="1" x14ac:dyDescent="0.45"/>
    <row r="189" ht="26.4" customHeight="1" x14ac:dyDescent="0.45"/>
    <row r="190" ht="26.4" customHeight="1" x14ac:dyDescent="0.45"/>
    <row r="191" ht="26.4" customHeight="1" x14ac:dyDescent="0.45"/>
    <row r="192" ht="26.4" customHeight="1" x14ac:dyDescent="0.45"/>
    <row r="193" ht="26.4" customHeight="1" x14ac:dyDescent="0.45"/>
    <row r="194" ht="26.4" customHeight="1" x14ac:dyDescent="0.45"/>
    <row r="195" ht="26.4" customHeight="1" x14ac:dyDescent="0.45"/>
    <row r="196" ht="26.4" customHeight="1" x14ac:dyDescent="0.45"/>
    <row r="197" ht="26.4" customHeight="1" x14ac:dyDescent="0.45"/>
    <row r="198" ht="26.4" customHeight="1" x14ac:dyDescent="0.45"/>
    <row r="199" ht="26.4" customHeight="1" x14ac:dyDescent="0.45"/>
    <row r="200" ht="26.4" customHeight="1" x14ac:dyDescent="0.45"/>
    <row r="201" ht="26.4" customHeight="1" x14ac:dyDescent="0.45"/>
    <row r="202" ht="26.4" customHeight="1" x14ac:dyDescent="0.45"/>
    <row r="203" ht="26.4" customHeight="1" x14ac:dyDescent="0.45"/>
    <row r="204" ht="26.4" customHeight="1" x14ac:dyDescent="0.45"/>
    <row r="205" ht="26.4" customHeight="1" x14ac:dyDescent="0.45"/>
    <row r="206" ht="26.4" customHeight="1" x14ac:dyDescent="0.45"/>
    <row r="207" ht="26.4" customHeight="1" x14ac:dyDescent="0.45"/>
    <row r="208" ht="26.4" customHeight="1" x14ac:dyDescent="0.45"/>
    <row r="209" ht="26.4" customHeight="1" x14ac:dyDescent="0.45"/>
    <row r="210" ht="26.4" customHeight="1" x14ac:dyDescent="0.45"/>
    <row r="211" ht="26.4" customHeight="1" x14ac:dyDescent="0.45"/>
    <row r="212" ht="26.4" customHeight="1" x14ac:dyDescent="0.45"/>
    <row r="213" ht="26.4" customHeight="1" x14ac:dyDescent="0.45"/>
    <row r="214" ht="26.4" customHeight="1" x14ac:dyDescent="0.45"/>
    <row r="215" ht="26.4" customHeight="1" x14ac:dyDescent="0.45"/>
    <row r="216" ht="26.4" customHeight="1" x14ac:dyDescent="0.45"/>
    <row r="217" ht="26.4" customHeight="1" x14ac:dyDescent="0.45"/>
    <row r="218" ht="26.4" customHeight="1" x14ac:dyDescent="0.45"/>
    <row r="219" ht="26.4" customHeight="1" x14ac:dyDescent="0.45"/>
    <row r="220" ht="26.4" customHeight="1" x14ac:dyDescent="0.45"/>
    <row r="221" ht="26.4" customHeight="1" x14ac:dyDescent="0.45"/>
    <row r="222" ht="26.4" customHeight="1" x14ac:dyDescent="0.45"/>
    <row r="223" ht="26.4" customHeight="1" x14ac:dyDescent="0.45"/>
    <row r="224" ht="26.4" customHeight="1" x14ac:dyDescent="0.45"/>
    <row r="225" ht="26.4" customHeight="1" x14ac:dyDescent="0.45"/>
    <row r="226" ht="26.4" customHeight="1" x14ac:dyDescent="0.45"/>
    <row r="227" ht="26.4" customHeight="1" x14ac:dyDescent="0.45"/>
    <row r="228" ht="26.4" customHeight="1" x14ac:dyDescent="0.45"/>
    <row r="229" ht="26.4" customHeight="1" x14ac:dyDescent="0.45"/>
    <row r="230" ht="26.4" customHeight="1" x14ac:dyDescent="0.45"/>
    <row r="231" ht="26.4" customHeight="1" x14ac:dyDescent="0.45"/>
    <row r="232" ht="26.4" customHeight="1" x14ac:dyDescent="0.45"/>
    <row r="233" ht="26.4" customHeight="1" x14ac:dyDescent="0.45"/>
    <row r="234" ht="26.4" customHeight="1" x14ac:dyDescent="0.45"/>
    <row r="235" ht="26.4" customHeight="1" x14ac:dyDescent="0.45"/>
    <row r="236" ht="26.4" customHeight="1" x14ac:dyDescent="0.45"/>
    <row r="237" ht="26.4" customHeight="1" x14ac:dyDescent="0.45"/>
    <row r="238" ht="26.4" customHeight="1" x14ac:dyDescent="0.45"/>
    <row r="239" ht="26.4" customHeight="1" x14ac:dyDescent="0.45"/>
    <row r="240" ht="26.4" customHeight="1" x14ac:dyDescent="0.45"/>
    <row r="241" ht="26.4" customHeight="1" x14ac:dyDescent="0.45"/>
    <row r="242" ht="26.4" customHeight="1" x14ac:dyDescent="0.45"/>
    <row r="243" ht="26.4" customHeight="1" x14ac:dyDescent="0.45"/>
    <row r="244" ht="26.4" customHeight="1" x14ac:dyDescent="0.45"/>
    <row r="245" ht="26.4" customHeight="1" x14ac:dyDescent="0.45"/>
    <row r="246" ht="26.4" customHeight="1" x14ac:dyDescent="0.45"/>
    <row r="247" ht="26.4" customHeight="1" x14ac:dyDescent="0.45"/>
    <row r="248" ht="26.4" customHeight="1" x14ac:dyDescent="0.45"/>
    <row r="249" ht="26.4" customHeight="1" x14ac:dyDescent="0.45"/>
    <row r="250" ht="26.4" customHeight="1" x14ac:dyDescent="0.45"/>
    <row r="251" ht="26.4" customHeight="1" x14ac:dyDescent="0.45"/>
    <row r="252" ht="26.4" customHeight="1" x14ac:dyDescent="0.45"/>
    <row r="253" ht="26.4" customHeight="1" x14ac:dyDescent="0.45"/>
    <row r="254" ht="26.4" customHeight="1" x14ac:dyDescent="0.45"/>
    <row r="255" ht="26.4" customHeight="1" x14ac:dyDescent="0.45"/>
    <row r="256" ht="26.4" customHeight="1" x14ac:dyDescent="0.45"/>
    <row r="257" ht="26.4" customHeight="1" x14ac:dyDescent="0.45"/>
    <row r="258" ht="26.4" customHeight="1" x14ac:dyDescent="0.45"/>
    <row r="259" ht="26.4" customHeight="1" x14ac:dyDescent="0.45"/>
    <row r="260" ht="26.4" customHeight="1" x14ac:dyDescent="0.45"/>
    <row r="261" ht="26.4" customHeight="1" x14ac:dyDescent="0.45"/>
    <row r="262" ht="26.4" customHeight="1" x14ac:dyDescent="0.45"/>
    <row r="263" ht="26.4" customHeight="1" x14ac:dyDescent="0.45"/>
    <row r="264" ht="26.4" customHeight="1" x14ac:dyDescent="0.45"/>
    <row r="265" ht="26.4" customHeight="1" x14ac:dyDescent="0.45"/>
    <row r="266" ht="26.4" customHeight="1" x14ac:dyDescent="0.45"/>
    <row r="267" ht="26.4" customHeight="1" x14ac:dyDescent="0.45"/>
  </sheetData>
  <mergeCells count="558">
    <mergeCell ref="Y142:Y147"/>
    <mergeCell ref="E145:F145"/>
    <mergeCell ref="J145:K145"/>
    <mergeCell ref="L145:M145"/>
    <mergeCell ref="S145:T145"/>
    <mergeCell ref="E146:F146"/>
    <mergeCell ref="J146:K146"/>
    <mergeCell ref="A142:A147"/>
    <mergeCell ref="C142:D142"/>
    <mergeCell ref="E142:F142"/>
    <mergeCell ref="G142:H142"/>
    <mergeCell ref="J142:K142"/>
    <mergeCell ref="L142:M142"/>
    <mergeCell ref="L146:M146"/>
    <mergeCell ref="E147:F147"/>
    <mergeCell ref="J147:K147"/>
    <mergeCell ref="L147:M147"/>
    <mergeCell ref="S147:T147"/>
    <mergeCell ref="A136:A141"/>
    <mergeCell ref="C136:D136"/>
    <mergeCell ref="S146:T146"/>
    <mergeCell ref="N142:O142"/>
    <mergeCell ref="Q142:R142"/>
    <mergeCell ref="S142:T142"/>
    <mergeCell ref="N136:O136"/>
    <mergeCell ref="Q136:R136"/>
    <mergeCell ref="S136:T136"/>
    <mergeCell ref="Y136:Y141"/>
    <mergeCell ref="E139:F139"/>
    <mergeCell ref="G139:H139"/>
    <mergeCell ref="N139:O139"/>
    <mergeCell ref="S139:T139"/>
    <mergeCell ref="E140:F140"/>
    <mergeCell ref="G140:H140"/>
    <mergeCell ref="E136:F136"/>
    <mergeCell ref="G136:H136"/>
    <mergeCell ref="J136:K136"/>
    <mergeCell ref="L136:M136"/>
    <mergeCell ref="N140:O140"/>
    <mergeCell ref="S140:T140"/>
    <mergeCell ref="E141:F141"/>
    <mergeCell ref="G141:H141"/>
    <mergeCell ref="N141:O141"/>
    <mergeCell ref="S141:T141"/>
    <mergeCell ref="A130:A135"/>
    <mergeCell ref="C130:D130"/>
    <mergeCell ref="E130:F130"/>
    <mergeCell ref="G130:H130"/>
    <mergeCell ref="J130:K130"/>
    <mergeCell ref="L130:M130"/>
    <mergeCell ref="N134:O134"/>
    <mergeCell ref="Q134:R134"/>
    <mergeCell ref="C135:D135"/>
    <mergeCell ref="J135:K135"/>
    <mergeCell ref="N135:O135"/>
    <mergeCell ref="Q135:R135"/>
    <mergeCell ref="N130:O130"/>
    <mergeCell ref="Q130:R130"/>
    <mergeCell ref="S124:T124"/>
    <mergeCell ref="C129:D129"/>
    <mergeCell ref="G129:H129"/>
    <mergeCell ref="L129:M129"/>
    <mergeCell ref="Q129:R129"/>
    <mergeCell ref="L124:M124"/>
    <mergeCell ref="N124:O124"/>
    <mergeCell ref="Q124:R124"/>
    <mergeCell ref="Y130:Y135"/>
    <mergeCell ref="C133:D133"/>
    <mergeCell ref="J133:K133"/>
    <mergeCell ref="N133:O133"/>
    <mergeCell ref="Q133:R133"/>
    <mergeCell ref="C134:D134"/>
    <mergeCell ref="J134:K134"/>
    <mergeCell ref="S130:T130"/>
    <mergeCell ref="C127:D127"/>
    <mergeCell ref="G127:H127"/>
    <mergeCell ref="L127:M127"/>
    <mergeCell ref="Q127:R127"/>
    <mergeCell ref="C128:D128"/>
    <mergeCell ref="Y124:Y129"/>
    <mergeCell ref="G128:H128"/>
    <mergeCell ref="L128:M128"/>
    <mergeCell ref="Q128:R128"/>
    <mergeCell ref="A124:A129"/>
    <mergeCell ref="C124:D124"/>
    <mergeCell ref="E124:F124"/>
    <mergeCell ref="G124:H124"/>
    <mergeCell ref="J124:K124"/>
    <mergeCell ref="A118:A123"/>
    <mergeCell ref="C118:D118"/>
    <mergeCell ref="N118:O118"/>
    <mergeCell ref="Q118:R118"/>
    <mergeCell ref="S118:T118"/>
    <mergeCell ref="Y118:Y123"/>
    <mergeCell ref="E121:F121"/>
    <mergeCell ref="J121:K121"/>
    <mergeCell ref="L121:M121"/>
    <mergeCell ref="S121:T121"/>
    <mergeCell ref="E122:F122"/>
    <mergeCell ref="J122:K122"/>
    <mergeCell ref="E118:F118"/>
    <mergeCell ref="G118:H118"/>
    <mergeCell ref="J118:K118"/>
    <mergeCell ref="L118:M118"/>
    <mergeCell ref="L122:M122"/>
    <mergeCell ref="S122:T122"/>
    <mergeCell ref="E123:F123"/>
    <mergeCell ref="J123:K123"/>
    <mergeCell ref="L123:M123"/>
    <mergeCell ref="S123:T123"/>
    <mergeCell ref="Y112:Y117"/>
    <mergeCell ref="E115:F115"/>
    <mergeCell ref="G115:H115"/>
    <mergeCell ref="N115:O115"/>
    <mergeCell ref="S115:T115"/>
    <mergeCell ref="E116:F116"/>
    <mergeCell ref="G116:H116"/>
    <mergeCell ref="A112:A117"/>
    <mergeCell ref="C112:D112"/>
    <mergeCell ref="E112:F112"/>
    <mergeCell ref="G112:H112"/>
    <mergeCell ref="J112:K112"/>
    <mergeCell ref="L112:M112"/>
    <mergeCell ref="N116:O116"/>
    <mergeCell ref="S116:T116"/>
    <mergeCell ref="E117:F117"/>
    <mergeCell ref="G117:H117"/>
    <mergeCell ref="N117:O117"/>
    <mergeCell ref="S117:T117"/>
    <mergeCell ref="N112:O112"/>
    <mergeCell ref="Q112:R112"/>
    <mergeCell ref="S112:T112"/>
    <mergeCell ref="Y106:Y111"/>
    <mergeCell ref="C109:D109"/>
    <mergeCell ref="J109:K109"/>
    <mergeCell ref="N109:O109"/>
    <mergeCell ref="Q109:R109"/>
    <mergeCell ref="C110:D110"/>
    <mergeCell ref="J110:K110"/>
    <mergeCell ref="A106:A111"/>
    <mergeCell ref="C106:D106"/>
    <mergeCell ref="E106:F106"/>
    <mergeCell ref="G106:H106"/>
    <mergeCell ref="J106:K106"/>
    <mergeCell ref="L106:M106"/>
    <mergeCell ref="N110:O110"/>
    <mergeCell ref="Q110:R110"/>
    <mergeCell ref="C111:D111"/>
    <mergeCell ref="J111:K111"/>
    <mergeCell ref="N111:O111"/>
    <mergeCell ref="Q111:R111"/>
    <mergeCell ref="N106:O106"/>
    <mergeCell ref="Q106:R106"/>
    <mergeCell ref="S106:T106"/>
    <mergeCell ref="Y100:Y105"/>
    <mergeCell ref="C103:D103"/>
    <mergeCell ref="G103:H103"/>
    <mergeCell ref="L103:M103"/>
    <mergeCell ref="Q103:R103"/>
    <mergeCell ref="C104:D104"/>
    <mergeCell ref="N99:O99"/>
    <mergeCell ref="Q99:R99"/>
    <mergeCell ref="S99:T99"/>
    <mergeCell ref="U99:V99"/>
    <mergeCell ref="W99:X99"/>
    <mergeCell ref="G104:H104"/>
    <mergeCell ref="L104:M104"/>
    <mergeCell ref="Q104:R104"/>
    <mergeCell ref="C105:D105"/>
    <mergeCell ref="G105:H105"/>
    <mergeCell ref="L105:M105"/>
    <mergeCell ref="Q105:R105"/>
    <mergeCell ref="L100:M100"/>
    <mergeCell ref="N100:O100"/>
    <mergeCell ref="Q100:R100"/>
    <mergeCell ref="A100:A105"/>
    <mergeCell ref="C100:D100"/>
    <mergeCell ref="E100:F100"/>
    <mergeCell ref="G100:H100"/>
    <mergeCell ref="J100:K100"/>
    <mergeCell ref="S97:T97"/>
    <mergeCell ref="E98:F98"/>
    <mergeCell ref="J98:K98"/>
    <mergeCell ref="L98:M98"/>
    <mergeCell ref="S98:T98"/>
    <mergeCell ref="C99:D99"/>
    <mergeCell ref="E99:F99"/>
    <mergeCell ref="G99:H99"/>
    <mergeCell ref="J99:K99"/>
    <mergeCell ref="L99:M99"/>
    <mergeCell ref="A93:A98"/>
    <mergeCell ref="C93:D93"/>
    <mergeCell ref="S100:T100"/>
    <mergeCell ref="N93:O93"/>
    <mergeCell ref="Q93:R93"/>
    <mergeCell ref="S93:T93"/>
    <mergeCell ref="Y93:Y98"/>
    <mergeCell ref="E96:F96"/>
    <mergeCell ref="J96:K96"/>
    <mergeCell ref="L96:M96"/>
    <mergeCell ref="S96:T96"/>
    <mergeCell ref="E97:F97"/>
    <mergeCell ref="J97:K97"/>
    <mergeCell ref="E93:F93"/>
    <mergeCell ref="G93:H93"/>
    <mergeCell ref="J93:K93"/>
    <mergeCell ref="L93:M93"/>
    <mergeCell ref="L97:M97"/>
    <mergeCell ref="Y87:Y92"/>
    <mergeCell ref="E90:F90"/>
    <mergeCell ref="G90:H90"/>
    <mergeCell ref="N90:O90"/>
    <mergeCell ref="S90:T90"/>
    <mergeCell ref="E91:F91"/>
    <mergeCell ref="G91:H91"/>
    <mergeCell ref="A87:A92"/>
    <mergeCell ref="C87:D87"/>
    <mergeCell ref="E87:F87"/>
    <mergeCell ref="G87:H87"/>
    <mergeCell ref="J87:K87"/>
    <mergeCell ref="L87:M87"/>
    <mergeCell ref="N91:O91"/>
    <mergeCell ref="S91:T91"/>
    <mergeCell ref="E92:F92"/>
    <mergeCell ref="G92:H92"/>
    <mergeCell ref="N92:O92"/>
    <mergeCell ref="S92:T92"/>
    <mergeCell ref="N87:O87"/>
    <mergeCell ref="Q87:R87"/>
    <mergeCell ref="S87:T87"/>
    <mergeCell ref="A81:A86"/>
    <mergeCell ref="C81:D81"/>
    <mergeCell ref="E81:F81"/>
    <mergeCell ref="G81:H81"/>
    <mergeCell ref="J81:K81"/>
    <mergeCell ref="L81:M81"/>
    <mergeCell ref="N85:O85"/>
    <mergeCell ref="Q85:R85"/>
    <mergeCell ref="C86:D86"/>
    <mergeCell ref="J86:K86"/>
    <mergeCell ref="N86:O86"/>
    <mergeCell ref="Q86:R86"/>
    <mergeCell ref="N81:O81"/>
    <mergeCell ref="Q81:R81"/>
    <mergeCell ref="S75:T75"/>
    <mergeCell ref="C80:D80"/>
    <mergeCell ref="G80:H80"/>
    <mergeCell ref="L80:M80"/>
    <mergeCell ref="Q80:R80"/>
    <mergeCell ref="L75:M75"/>
    <mergeCell ref="N75:O75"/>
    <mergeCell ref="Q75:R75"/>
    <mergeCell ref="Y81:Y86"/>
    <mergeCell ref="C84:D84"/>
    <mergeCell ref="J84:K84"/>
    <mergeCell ref="N84:O84"/>
    <mergeCell ref="Q84:R84"/>
    <mergeCell ref="C85:D85"/>
    <mergeCell ref="J85:K85"/>
    <mergeCell ref="S81:T81"/>
    <mergeCell ref="C78:D78"/>
    <mergeCell ref="G78:H78"/>
    <mergeCell ref="L78:M78"/>
    <mergeCell ref="Q78:R78"/>
    <mergeCell ref="C79:D79"/>
    <mergeCell ref="Y75:Y80"/>
    <mergeCell ref="G79:H79"/>
    <mergeCell ref="L79:M79"/>
    <mergeCell ref="Q79:R79"/>
    <mergeCell ref="A75:A80"/>
    <mergeCell ref="C75:D75"/>
    <mergeCell ref="E75:F75"/>
    <mergeCell ref="G75:H75"/>
    <mergeCell ref="J75:K75"/>
    <mergeCell ref="A69:A74"/>
    <mergeCell ref="C69:D69"/>
    <mergeCell ref="N69:O69"/>
    <mergeCell ref="Q69:R69"/>
    <mergeCell ref="S69:T69"/>
    <mergeCell ref="Y69:Y74"/>
    <mergeCell ref="E72:F72"/>
    <mergeCell ref="J72:K72"/>
    <mergeCell ref="L72:M72"/>
    <mergeCell ref="S72:T72"/>
    <mergeCell ref="E73:F73"/>
    <mergeCell ref="J73:K73"/>
    <mergeCell ref="E69:F69"/>
    <mergeCell ref="G69:H69"/>
    <mergeCell ref="J69:K69"/>
    <mergeCell ref="L69:M69"/>
    <mergeCell ref="L73:M73"/>
    <mergeCell ref="S73:T73"/>
    <mergeCell ref="E74:F74"/>
    <mergeCell ref="J74:K74"/>
    <mergeCell ref="L74:M74"/>
    <mergeCell ref="S74:T74"/>
    <mergeCell ref="Y63:Y68"/>
    <mergeCell ref="E66:F66"/>
    <mergeCell ref="G66:H66"/>
    <mergeCell ref="N66:O66"/>
    <mergeCell ref="S66:T66"/>
    <mergeCell ref="E67:F67"/>
    <mergeCell ref="G67:H67"/>
    <mergeCell ref="A63:A68"/>
    <mergeCell ref="C63:D63"/>
    <mergeCell ref="E63:F63"/>
    <mergeCell ref="G63:H63"/>
    <mergeCell ref="J63:K63"/>
    <mergeCell ref="L63:M63"/>
    <mergeCell ref="N67:O67"/>
    <mergeCell ref="S67:T67"/>
    <mergeCell ref="E68:F68"/>
    <mergeCell ref="G68:H68"/>
    <mergeCell ref="N68:O68"/>
    <mergeCell ref="S68:T68"/>
    <mergeCell ref="N63:O63"/>
    <mergeCell ref="Q63:R63"/>
    <mergeCell ref="S63:T63"/>
    <mergeCell ref="Y57:Y62"/>
    <mergeCell ref="C60:D60"/>
    <mergeCell ref="J60:K60"/>
    <mergeCell ref="N60:O60"/>
    <mergeCell ref="Q60:R60"/>
    <mergeCell ref="C61:D61"/>
    <mergeCell ref="J61:K61"/>
    <mergeCell ref="A57:A62"/>
    <mergeCell ref="C57:D57"/>
    <mergeCell ref="E57:F57"/>
    <mergeCell ref="G57:H57"/>
    <mergeCell ref="J57:K57"/>
    <mergeCell ref="L57:M57"/>
    <mergeCell ref="N61:O61"/>
    <mergeCell ref="Q61:R61"/>
    <mergeCell ref="C62:D62"/>
    <mergeCell ref="J62:K62"/>
    <mergeCell ref="N62:O62"/>
    <mergeCell ref="Q62:R62"/>
    <mergeCell ref="N57:O57"/>
    <mergeCell ref="Q57:R57"/>
    <mergeCell ref="S57:T57"/>
    <mergeCell ref="Y51:Y56"/>
    <mergeCell ref="C54:D54"/>
    <mergeCell ref="G54:H54"/>
    <mergeCell ref="L54:M54"/>
    <mergeCell ref="Q54:R54"/>
    <mergeCell ref="C55:D55"/>
    <mergeCell ref="N50:O50"/>
    <mergeCell ref="Q50:R50"/>
    <mergeCell ref="S50:T50"/>
    <mergeCell ref="U50:V50"/>
    <mergeCell ref="W50:X50"/>
    <mergeCell ref="G55:H55"/>
    <mergeCell ref="L55:M55"/>
    <mergeCell ref="Q55:R55"/>
    <mergeCell ref="C56:D56"/>
    <mergeCell ref="G56:H56"/>
    <mergeCell ref="L56:M56"/>
    <mergeCell ref="Q56:R56"/>
    <mergeCell ref="L51:M51"/>
    <mergeCell ref="N51:O51"/>
    <mergeCell ref="Q51:R51"/>
    <mergeCell ref="A51:A56"/>
    <mergeCell ref="C51:D51"/>
    <mergeCell ref="E51:F51"/>
    <mergeCell ref="G51:H51"/>
    <mergeCell ref="J51:K51"/>
    <mergeCell ref="S48:T48"/>
    <mergeCell ref="E49:F49"/>
    <mergeCell ref="J49:K49"/>
    <mergeCell ref="L49:M49"/>
    <mergeCell ref="S49:T49"/>
    <mergeCell ref="C50:D50"/>
    <mergeCell ref="E50:F50"/>
    <mergeCell ref="G50:H50"/>
    <mergeCell ref="J50:K50"/>
    <mergeCell ref="L50:M50"/>
    <mergeCell ref="A44:A49"/>
    <mergeCell ref="C44:D44"/>
    <mergeCell ref="S51:T51"/>
    <mergeCell ref="N44:O44"/>
    <mergeCell ref="Q44:R44"/>
    <mergeCell ref="S44:T44"/>
    <mergeCell ref="Y44:Y49"/>
    <mergeCell ref="E47:F47"/>
    <mergeCell ref="J47:K47"/>
    <mergeCell ref="L47:M47"/>
    <mergeCell ref="S47:T47"/>
    <mergeCell ref="E48:F48"/>
    <mergeCell ref="J48:K48"/>
    <mergeCell ref="E44:F44"/>
    <mergeCell ref="G44:H44"/>
    <mergeCell ref="J44:K44"/>
    <mergeCell ref="L44:M44"/>
    <mergeCell ref="L48:M48"/>
    <mergeCell ref="Y38:Y43"/>
    <mergeCell ref="E41:F41"/>
    <mergeCell ref="G41:H41"/>
    <mergeCell ref="N41:O41"/>
    <mergeCell ref="S41:T41"/>
    <mergeCell ref="E42:F42"/>
    <mergeCell ref="G42:H42"/>
    <mergeCell ref="A38:A43"/>
    <mergeCell ref="C38:D38"/>
    <mergeCell ref="E38:F38"/>
    <mergeCell ref="G38:H38"/>
    <mergeCell ref="J38:K38"/>
    <mergeCell ref="L38:M38"/>
    <mergeCell ref="N42:O42"/>
    <mergeCell ref="S42:T42"/>
    <mergeCell ref="E43:F43"/>
    <mergeCell ref="G43:H43"/>
    <mergeCell ref="N43:O43"/>
    <mergeCell ref="S43:T43"/>
    <mergeCell ref="N38:O38"/>
    <mergeCell ref="Q38:R38"/>
    <mergeCell ref="S38:T38"/>
    <mergeCell ref="A32:A37"/>
    <mergeCell ref="C32:D32"/>
    <mergeCell ref="E32:F32"/>
    <mergeCell ref="G32:H32"/>
    <mergeCell ref="J32:K32"/>
    <mergeCell ref="L32:M32"/>
    <mergeCell ref="N36:O36"/>
    <mergeCell ref="Q36:R36"/>
    <mergeCell ref="C37:D37"/>
    <mergeCell ref="J37:K37"/>
    <mergeCell ref="N37:O37"/>
    <mergeCell ref="Q37:R37"/>
    <mergeCell ref="N32:O32"/>
    <mergeCell ref="Q32:R32"/>
    <mergeCell ref="S26:T26"/>
    <mergeCell ref="C31:D31"/>
    <mergeCell ref="G31:H31"/>
    <mergeCell ref="L31:M31"/>
    <mergeCell ref="Q31:R31"/>
    <mergeCell ref="L26:M26"/>
    <mergeCell ref="N26:O26"/>
    <mergeCell ref="Q26:R26"/>
    <mergeCell ref="Y32:Y37"/>
    <mergeCell ref="C35:D35"/>
    <mergeCell ref="J35:K35"/>
    <mergeCell ref="N35:O35"/>
    <mergeCell ref="Q35:R35"/>
    <mergeCell ref="C36:D36"/>
    <mergeCell ref="J36:K36"/>
    <mergeCell ref="S32:T32"/>
    <mergeCell ref="C29:D29"/>
    <mergeCell ref="G29:H29"/>
    <mergeCell ref="L29:M29"/>
    <mergeCell ref="Q29:R29"/>
    <mergeCell ref="C30:D30"/>
    <mergeCell ref="Y26:Y31"/>
    <mergeCell ref="G30:H30"/>
    <mergeCell ref="L30:M30"/>
    <mergeCell ref="Q30:R30"/>
    <mergeCell ref="A26:A31"/>
    <mergeCell ref="C26:D26"/>
    <mergeCell ref="E26:F26"/>
    <mergeCell ref="G26:H26"/>
    <mergeCell ref="J26:K26"/>
    <mergeCell ref="A20:A25"/>
    <mergeCell ref="C20:D20"/>
    <mergeCell ref="N20:O20"/>
    <mergeCell ref="Q20:R20"/>
    <mergeCell ref="S20:T20"/>
    <mergeCell ref="Y20:Y25"/>
    <mergeCell ref="E23:F23"/>
    <mergeCell ref="J23:K23"/>
    <mergeCell ref="L23:M23"/>
    <mergeCell ref="S23:T23"/>
    <mergeCell ref="E24:F24"/>
    <mergeCell ref="J24:K24"/>
    <mergeCell ref="E20:F20"/>
    <mergeCell ref="G20:H20"/>
    <mergeCell ref="J20:K20"/>
    <mergeCell ref="L20:M20"/>
    <mergeCell ref="L24:M24"/>
    <mergeCell ref="S24:T24"/>
    <mergeCell ref="E25:F25"/>
    <mergeCell ref="J25:K25"/>
    <mergeCell ref="L25:M25"/>
    <mergeCell ref="S25:T25"/>
    <mergeCell ref="Y14:Y19"/>
    <mergeCell ref="E17:F17"/>
    <mergeCell ref="G17:H17"/>
    <mergeCell ref="N17:O17"/>
    <mergeCell ref="S17:T17"/>
    <mergeCell ref="E18:F18"/>
    <mergeCell ref="G18:H18"/>
    <mergeCell ref="A14:A19"/>
    <mergeCell ref="C14:D14"/>
    <mergeCell ref="E14:F14"/>
    <mergeCell ref="G14:H14"/>
    <mergeCell ref="J14:K14"/>
    <mergeCell ref="L14:M14"/>
    <mergeCell ref="N18:O18"/>
    <mergeCell ref="S18:T18"/>
    <mergeCell ref="E19:F19"/>
    <mergeCell ref="G19:H19"/>
    <mergeCell ref="N19:O19"/>
    <mergeCell ref="S19:T19"/>
    <mergeCell ref="N14:O14"/>
    <mergeCell ref="Q14:R14"/>
    <mergeCell ref="S14:T14"/>
    <mergeCell ref="Y8:Y13"/>
    <mergeCell ref="C11:D11"/>
    <mergeCell ref="J11:K11"/>
    <mergeCell ref="N11:O11"/>
    <mergeCell ref="Q11:R11"/>
    <mergeCell ref="C12:D12"/>
    <mergeCell ref="J12:K12"/>
    <mergeCell ref="A8:A13"/>
    <mergeCell ref="C8:D8"/>
    <mergeCell ref="E8:F8"/>
    <mergeCell ref="G8:H8"/>
    <mergeCell ref="J8:K8"/>
    <mergeCell ref="L8:M8"/>
    <mergeCell ref="N12:O12"/>
    <mergeCell ref="Q12:R12"/>
    <mergeCell ref="C13:D13"/>
    <mergeCell ref="J13:K13"/>
    <mergeCell ref="N13:O13"/>
    <mergeCell ref="Q13:R13"/>
    <mergeCell ref="N8:O8"/>
    <mergeCell ref="Q8:R8"/>
    <mergeCell ref="S8:T8"/>
    <mergeCell ref="Y2:Y7"/>
    <mergeCell ref="C5:D5"/>
    <mergeCell ref="G5:H5"/>
    <mergeCell ref="L5:M5"/>
    <mergeCell ref="Q5:R5"/>
    <mergeCell ref="C6:D6"/>
    <mergeCell ref="G6:H6"/>
    <mergeCell ref="Q1:R1"/>
    <mergeCell ref="S1:T1"/>
    <mergeCell ref="U1:V1"/>
    <mergeCell ref="W1:X1"/>
    <mergeCell ref="N1:O1"/>
    <mergeCell ref="L6:M6"/>
    <mergeCell ref="Q6:R6"/>
    <mergeCell ref="C7:D7"/>
    <mergeCell ref="G7:H7"/>
    <mergeCell ref="L7:M7"/>
    <mergeCell ref="Q7:R7"/>
    <mergeCell ref="N2:O2"/>
    <mergeCell ref="Q2:R2"/>
    <mergeCell ref="S2:T2"/>
    <mergeCell ref="A2:A7"/>
    <mergeCell ref="C2:D2"/>
    <mergeCell ref="E2:F2"/>
    <mergeCell ref="G2:H2"/>
    <mergeCell ref="J2:K2"/>
    <mergeCell ref="L2:M2"/>
    <mergeCell ref="C1:D1"/>
    <mergeCell ref="E1:F1"/>
    <mergeCell ref="G1:H1"/>
    <mergeCell ref="J1:K1"/>
    <mergeCell ref="L1:M1"/>
  </mergeCells>
  <phoneticPr fontId="2"/>
  <conditionalFormatting sqref="AA7:AA30">
    <cfRule type="containsErrors" dxfId="10" priority="1">
      <formula>ISERROR(AA7)</formula>
    </cfRule>
  </conditionalFormatting>
  <printOptions horizontalCentered="1"/>
  <pageMargins left="0" right="0" top="0.59055118110236227" bottom="0" header="0.31496062992125984" footer="0.31496062992125984"/>
  <pageSetup paperSize="9" scale="4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7C9C-21B1-4830-AA34-95E14B56390C}">
  <sheetPr>
    <tabColor rgb="FF21C5FF"/>
    <pageSetUpPr fitToPage="1"/>
  </sheetPr>
  <dimension ref="A1:AS32"/>
  <sheetViews>
    <sheetView showGridLines="0" showRowColHeaders="0" showRuler="0" zoomScale="91" zoomScaleNormal="91" zoomScalePageLayoutView="78" workbookViewId="0">
      <selection activeCell="AU21" sqref="AU21"/>
    </sheetView>
  </sheetViews>
  <sheetFormatPr defaultColWidth="8.69921875" defaultRowHeight="18.600000000000001" x14ac:dyDescent="0.45"/>
  <cols>
    <col min="1" max="36" width="2.19921875" style="1" customWidth="1"/>
    <col min="37" max="37" width="2.59765625" style="1" customWidth="1"/>
    <col min="38" max="39" width="0.8984375" style="1" customWidth="1"/>
    <col min="40" max="40" width="2.59765625" style="1" customWidth="1"/>
    <col min="41" max="42" width="2.19921875" style="1" customWidth="1"/>
    <col min="43" max="43" width="10.19921875" style="2" customWidth="1"/>
    <col min="44" max="44" width="4.69921875" style="3" customWidth="1"/>
    <col min="45" max="45" width="27.19921875" style="4" customWidth="1"/>
    <col min="46" max="16384" width="8.69921875" style="1"/>
  </cols>
  <sheetData>
    <row r="1" spans="1:45" ht="43.2" customHeight="1" x14ac:dyDescent="0.45">
      <c r="A1" s="819" t="s">
        <v>0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  <c r="AF1" s="819"/>
      <c r="AG1" s="819"/>
      <c r="AH1" s="819"/>
      <c r="AI1" s="819"/>
      <c r="AJ1" s="819"/>
      <c r="AK1" s="819"/>
      <c r="AL1" s="819"/>
      <c r="AM1" s="819"/>
      <c r="AN1" s="819"/>
      <c r="AO1" s="819"/>
      <c r="AP1" s="819"/>
      <c r="AQ1" s="819" t="s">
        <v>94</v>
      </c>
      <c r="AR1" s="819"/>
      <c r="AS1" s="819"/>
    </row>
    <row r="2" spans="1:45" ht="10.95" customHeight="1" x14ac:dyDescent="0.45"/>
    <row r="3" spans="1:45" ht="18" customHeight="1" x14ac:dyDescent="0.45">
      <c r="AQ3" s="816" t="s">
        <v>1</v>
      </c>
      <c r="AR3" s="5">
        <v>1</v>
      </c>
      <c r="AS3" s="6" t="str">
        <f>[1]OP1!AA7</f>
        <v xml:space="preserve">
Ｋｏｇｉ
レッド</v>
      </c>
    </row>
    <row r="4" spans="1:45" ht="18" customHeight="1" x14ac:dyDescent="0.45">
      <c r="AQ4" s="817"/>
      <c r="AR4" s="7">
        <v>2</v>
      </c>
      <c r="AS4" s="8" t="str">
        <f>[1]OP1!AA8</f>
        <v>ＫＯＧＩ
２０</v>
      </c>
    </row>
    <row r="5" spans="1:45" ht="18" customHeight="1" x14ac:dyDescent="0.45">
      <c r="AQ5" s="817"/>
      <c r="AR5" s="7">
        <v>3</v>
      </c>
      <c r="AS5" s="8" t="str">
        <f>[1]OP1!AA9</f>
        <v>ＪＵＳＴ
Ａ ＷＡＹ</v>
      </c>
    </row>
    <row r="6" spans="1:45" ht="18" customHeight="1" x14ac:dyDescent="0.45">
      <c r="AQ6" s="818"/>
      <c r="AR6" s="9">
        <v>4</v>
      </c>
      <c r="AS6" s="10" t="str">
        <f>[1]OP1!AA10</f>
        <v>スマイル</v>
      </c>
    </row>
    <row r="7" spans="1:45" ht="6" customHeight="1" x14ac:dyDescent="0.45">
      <c r="AQ7" s="11"/>
      <c r="AR7" s="11"/>
      <c r="AS7" s="12"/>
    </row>
    <row r="8" spans="1:45" ht="18" customHeight="1" x14ac:dyDescent="0.45">
      <c r="AQ8" s="816" t="s">
        <v>2</v>
      </c>
      <c r="AR8" s="5">
        <v>5</v>
      </c>
      <c r="AS8" s="6" t="str">
        <f>[1]OP1!AA11</f>
        <v>アマゾネス</v>
      </c>
    </row>
    <row r="9" spans="1:45" ht="18" customHeight="1" x14ac:dyDescent="0.45">
      <c r="AQ9" s="817"/>
      <c r="AR9" s="7">
        <v>6</v>
      </c>
      <c r="AS9" s="8" t="str">
        <f>[1]OP1!AA12</f>
        <v>麻溝 Ａ</v>
      </c>
    </row>
    <row r="10" spans="1:45" ht="18" customHeight="1" x14ac:dyDescent="0.45">
      <c r="AQ10" s="817"/>
      <c r="AR10" s="7">
        <v>7</v>
      </c>
      <c r="AS10" s="8" t="str">
        <f>[1]OP1!AA13</f>
        <v>広見 Ｂ</v>
      </c>
    </row>
    <row r="11" spans="1:45" ht="18" customHeight="1" x14ac:dyDescent="0.45">
      <c r="AQ11" s="818"/>
      <c r="AR11" s="9">
        <v>8</v>
      </c>
      <c r="AS11" s="10" t="str">
        <f>[1]OP1!AA14</f>
        <v>メガトン</v>
      </c>
    </row>
    <row r="12" spans="1:45" ht="6" customHeight="1" x14ac:dyDescent="0.45">
      <c r="AQ12" s="11"/>
      <c r="AR12" s="11"/>
      <c r="AS12" s="12"/>
    </row>
    <row r="13" spans="1:45" ht="18" customHeight="1" x14ac:dyDescent="0.45">
      <c r="AQ13" s="816" t="s">
        <v>3</v>
      </c>
      <c r="AR13" s="5">
        <v>9</v>
      </c>
      <c r="AS13" s="6" t="str">
        <f>[1]OP1!AA15</f>
        <v xml:space="preserve">
ＪＯＫＥＲ
(ｼﾞｮｰｶｰ)</v>
      </c>
    </row>
    <row r="14" spans="1:45" ht="18" customHeight="1" x14ac:dyDescent="0.45">
      <c r="AQ14" s="817"/>
      <c r="AR14" s="7">
        <v>10</v>
      </c>
      <c r="AS14" s="8" t="str">
        <f>[1]OP1!AA16</f>
        <v>ＣＨＡＷＳ
Ａ</v>
      </c>
    </row>
    <row r="15" spans="1:45" ht="18" customHeight="1" x14ac:dyDescent="0.45">
      <c r="AQ15" s="817"/>
      <c r="AR15" s="7">
        <v>11</v>
      </c>
      <c r="AS15" s="8" t="str">
        <f>[1]OP1!AA17</f>
        <v>スリー
スターズ</v>
      </c>
    </row>
    <row r="16" spans="1:45" ht="18" customHeight="1" x14ac:dyDescent="0.45">
      <c r="AQ16" s="818"/>
      <c r="AR16" s="9">
        <v>12</v>
      </c>
      <c r="AS16" s="10" t="str">
        <f>[1]OP1!AA18</f>
        <v>ゆたぽん
Ｂ</v>
      </c>
    </row>
    <row r="17" spans="1:45" ht="6" customHeight="1" x14ac:dyDescent="0.45">
      <c r="AQ17" s="11"/>
      <c r="AR17" s="11"/>
      <c r="AS17" s="12"/>
    </row>
    <row r="18" spans="1:45" s="14" customFormat="1" ht="18" customHeight="1" x14ac:dyDescent="0.4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13"/>
      <c r="Q18" s="13"/>
      <c r="R18" s="13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816" t="s">
        <v>4</v>
      </c>
      <c r="AR18" s="5">
        <v>13</v>
      </c>
      <c r="AS18" s="6" t="str">
        <f>[1]OP1!AA19</f>
        <v>麻溝 Ｂ</v>
      </c>
    </row>
    <row r="19" spans="1:45" s="14" customFormat="1" ht="18" customHeight="1" x14ac:dyDescent="0.4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817"/>
      <c r="AR19" s="7">
        <v>14</v>
      </c>
      <c r="AS19" s="8" t="str">
        <f>[1]OP1!AA20</f>
        <v>ふじみなみ</v>
      </c>
    </row>
    <row r="20" spans="1:45" s="14" customFormat="1" ht="18" customHeight="1" x14ac:dyDescent="0.4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817"/>
      <c r="AR20" s="7">
        <v>15</v>
      </c>
      <c r="AS20" s="8" t="str">
        <f>[1]OP1!AA21</f>
        <v xml:space="preserve">
星が丘
ＦＢＣ 弐</v>
      </c>
    </row>
    <row r="21" spans="1:45" s="14" customFormat="1" ht="18" customHeight="1" x14ac:dyDescent="0.4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818"/>
      <c r="AR21" s="9">
        <v>16</v>
      </c>
      <c r="AS21" s="10" t="str">
        <f>[1]OP1!AA22</f>
        <v>フェニッ
クスＡ</v>
      </c>
    </row>
    <row r="22" spans="1:45" s="14" customFormat="1" ht="6" customHeight="1" x14ac:dyDescent="0.4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1"/>
      <c r="AR22" s="11"/>
      <c r="AS22" s="12"/>
    </row>
    <row r="23" spans="1:45" s="14" customFormat="1" ht="18" customHeight="1" x14ac:dyDescent="0.4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816" t="s">
        <v>5</v>
      </c>
      <c r="AR23" s="5">
        <v>17</v>
      </c>
      <c r="AS23" s="6" t="str">
        <f>[1]OP1!AA23</f>
        <v>丘笑 Ａ</v>
      </c>
    </row>
    <row r="24" spans="1:45" s="14" customFormat="1" ht="18" customHeight="1" x14ac:dyDescent="0.4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817"/>
      <c r="AR24" s="7">
        <v>18</v>
      </c>
      <c r="AS24" s="8" t="str">
        <f>[1]OP1!AA24</f>
        <v>ＮＥＸＵＳ</v>
      </c>
    </row>
    <row r="25" spans="1:45" s="14" customFormat="1" ht="18" customHeight="1" x14ac:dyDescent="0.4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817"/>
      <c r="AR25" s="7">
        <v>19</v>
      </c>
      <c r="AS25" s="8" t="str">
        <f>[1]OP1!AA25</f>
        <v>ホーネッツ</v>
      </c>
    </row>
    <row r="26" spans="1:45" s="14" customFormat="1" ht="18" customHeight="1" x14ac:dyDescent="0.4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818"/>
      <c r="AR26" s="9">
        <v>20</v>
      </c>
      <c r="AS26" s="10" t="str">
        <f>[1]OP1!AA26</f>
        <v>星が丘
ＦＢＣ 壱</v>
      </c>
    </row>
    <row r="27" spans="1:45" s="14" customFormat="1" ht="6" customHeight="1" x14ac:dyDescent="0.4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1"/>
      <c r="AR27" s="11"/>
      <c r="AS27" s="12"/>
    </row>
    <row r="28" spans="1:45" s="14" customFormat="1" ht="18" customHeight="1" x14ac:dyDescent="0.4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816" t="s">
        <v>6</v>
      </c>
      <c r="AR28" s="5">
        <v>21</v>
      </c>
      <c r="AS28" s="6" t="str">
        <f>[1]OP1!AA27</f>
        <v>Ｋｏｇｉ
ホワイト</v>
      </c>
    </row>
    <row r="29" spans="1:45" ht="18" customHeight="1" x14ac:dyDescent="0.4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817"/>
      <c r="AR29" s="7">
        <v>22</v>
      </c>
      <c r="AS29" s="8" t="str">
        <f>[1]OP1!AA28</f>
        <v>ＣＨＡＷＳ
Ｂ</v>
      </c>
    </row>
    <row r="30" spans="1:45" ht="18" customHeight="1" x14ac:dyDescent="0.4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817"/>
      <c r="AR30" s="7">
        <v>23</v>
      </c>
      <c r="AS30" s="8" t="str">
        <f>[1]OP1!AA29</f>
        <v xml:space="preserve">
ＩＮＳ</v>
      </c>
    </row>
    <row r="31" spans="1:45" ht="18" customHeight="1" x14ac:dyDescent="0.4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818"/>
      <c r="AR31" s="9">
        <v>24</v>
      </c>
      <c r="AS31" s="10" t="str">
        <f>[1]OP1!AA30</f>
        <v>広見 Ａ</v>
      </c>
    </row>
    <row r="32" spans="1:45" ht="22.8" x14ac:dyDescent="0.4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</sheetData>
  <mergeCells count="8">
    <mergeCell ref="AQ28:AQ31"/>
    <mergeCell ref="AQ1:AS1"/>
    <mergeCell ref="A1:AP1"/>
    <mergeCell ref="AQ3:AQ6"/>
    <mergeCell ref="AQ8:AQ11"/>
    <mergeCell ref="AQ13:AQ16"/>
    <mergeCell ref="AQ18:AQ21"/>
    <mergeCell ref="AQ23:AQ26"/>
  </mergeCells>
  <phoneticPr fontId="2"/>
  <printOptions horizontalCentered="1"/>
  <pageMargins left="0" right="0" top="0.39370078740157483" bottom="0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C912-1169-4DBD-9FB9-67E62F294CAB}">
  <sheetPr>
    <tabColor theme="9" tint="-0.499984740745262"/>
    <pageSetUpPr fitToPage="1"/>
  </sheetPr>
  <dimension ref="A1:Y191"/>
  <sheetViews>
    <sheetView showGridLines="0" showRowColHeaders="0" showRuler="0" topLeftCell="A6" zoomScale="52" zoomScaleNormal="52" zoomScalePageLayoutView="46" workbookViewId="0">
      <selection activeCell="AF117" sqref="AF117"/>
    </sheetView>
  </sheetViews>
  <sheetFormatPr defaultColWidth="8.69921875" defaultRowHeight="22.8" x14ac:dyDescent="0.45"/>
  <cols>
    <col min="1" max="1" width="9.19921875" style="61" bestFit="1" customWidth="1"/>
    <col min="2" max="2" width="27.59765625" style="61" customWidth="1"/>
    <col min="3" max="3" width="11.19921875" style="162" customWidth="1"/>
    <col min="4" max="4" width="5.09765625" style="61" customWidth="1"/>
    <col min="5" max="5" width="8" style="61" customWidth="1"/>
    <col min="6" max="6" width="5.09765625" style="61" customWidth="1"/>
    <col min="7" max="7" width="8" style="61" customWidth="1"/>
    <col min="8" max="8" width="5.09765625" style="61" customWidth="1"/>
    <col min="9" max="9" width="8" style="61" customWidth="1"/>
    <col min="10" max="10" width="5.8984375" style="61" customWidth="1"/>
    <col min="11" max="11" width="5.09765625" style="61" customWidth="1"/>
    <col min="12" max="12" width="8" style="61" customWidth="1"/>
    <col min="13" max="13" width="5.09765625" style="61" customWidth="1"/>
    <col min="14" max="14" width="8" style="61" customWidth="1"/>
    <col min="15" max="15" width="5.09765625" style="61" customWidth="1"/>
    <col min="16" max="16" width="8" style="61" customWidth="1"/>
    <col min="17" max="17" width="7.69921875" style="61" customWidth="1"/>
    <col min="18" max="18" width="9.09765625" style="61" customWidth="1"/>
    <col min="19" max="19" width="7.69921875" style="61" customWidth="1"/>
    <col min="20" max="20" width="9.09765625" style="61" customWidth="1"/>
    <col min="21" max="21" width="14.69921875" style="61" customWidth="1"/>
    <col min="22" max="23" width="1.296875" style="2" customWidth="1"/>
    <col min="24" max="24" width="9.69921875" style="53" customWidth="1"/>
    <col min="25" max="25" width="35.19921875" style="54" customWidth="1"/>
    <col min="26" max="16384" width="8.69921875" style="61"/>
  </cols>
  <sheetData>
    <row r="1" spans="1:25" s="47" customFormat="1" ht="28.2" customHeight="1" thickTop="1" thickBot="1" x14ac:dyDescent="0.3">
      <c r="B1" s="48" t="s">
        <v>15</v>
      </c>
      <c r="C1" s="820" t="s">
        <v>16</v>
      </c>
      <c r="D1" s="820"/>
      <c r="E1" s="820"/>
      <c r="F1" s="820"/>
      <c r="G1" s="49"/>
      <c r="H1" s="49"/>
      <c r="I1" s="49"/>
      <c r="J1" s="49"/>
      <c r="K1" s="49"/>
      <c r="L1" s="49"/>
      <c r="M1" s="49"/>
      <c r="N1" s="50"/>
      <c r="O1" s="50"/>
      <c r="P1" s="50"/>
      <c r="Q1" s="51"/>
      <c r="R1" s="51"/>
      <c r="S1" s="51"/>
      <c r="T1" s="51"/>
      <c r="U1" s="51"/>
      <c r="V1" s="52"/>
      <c r="W1" s="52"/>
      <c r="X1" s="53"/>
      <c r="Y1" s="54"/>
    </row>
    <row r="2" spans="1:25" ht="28.2" customHeight="1" thickBot="1" x14ac:dyDescent="0.5">
      <c r="A2" s="55" t="s">
        <v>17</v>
      </c>
      <c r="B2" s="56" t="s">
        <v>18</v>
      </c>
      <c r="C2" s="57"/>
      <c r="D2" s="821">
        <v>1</v>
      </c>
      <c r="E2" s="822"/>
      <c r="F2" s="823">
        <v>2</v>
      </c>
      <c r="G2" s="823"/>
      <c r="H2" s="824">
        <v>3</v>
      </c>
      <c r="I2" s="822"/>
      <c r="J2" s="58" t="s">
        <v>19</v>
      </c>
      <c r="K2" s="824">
        <v>4</v>
      </c>
      <c r="L2" s="822"/>
      <c r="M2" s="823">
        <v>5</v>
      </c>
      <c r="N2" s="823"/>
      <c r="O2" s="824">
        <v>6</v>
      </c>
      <c r="P2" s="825"/>
      <c r="Q2" s="826" t="s">
        <v>20</v>
      </c>
      <c r="R2" s="827"/>
      <c r="S2" s="828" t="s">
        <v>21</v>
      </c>
      <c r="T2" s="828"/>
      <c r="U2" s="59" t="s">
        <v>22</v>
      </c>
      <c r="V2" s="60"/>
    </row>
    <row r="3" spans="1:25" ht="26.4" customHeight="1" x14ac:dyDescent="0.45">
      <c r="A3" s="829">
        <v>1</v>
      </c>
      <c r="B3" s="730" t="s">
        <v>23</v>
      </c>
      <c r="C3" s="62" t="s">
        <v>24</v>
      </c>
      <c r="D3" s="834">
        <v>6</v>
      </c>
      <c r="E3" s="835"/>
      <c r="F3" s="836">
        <v>6</v>
      </c>
      <c r="G3" s="837"/>
      <c r="H3" s="835">
        <v>6</v>
      </c>
      <c r="I3" s="835"/>
      <c r="J3" s="63"/>
      <c r="K3" s="835">
        <v>6</v>
      </c>
      <c r="L3" s="835"/>
      <c r="M3" s="836">
        <v>6</v>
      </c>
      <c r="N3" s="837"/>
      <c r="O3" s="835">
        <v>6</v>
      </c>
      <c r="P3" s="838"/>
      <c r="Q3" s="64" t="s">
        <v>25</v>
      </c>
      <c r="R3" s="65"/>
      <c r="S3" s="66" t="s">
        <v>26</v>
      </c>
      <c r="T3" s="67"/>
      <c r="U3" s="536">
        <v>4</v>
      </c>
      <c r="V3" s="68"/>
    </row>
    <row r="4" spans="1:25" ht="26.4" customHeight="1" x14ac:dyDescent="0.45">
      <c r="A4" s="830"/>
      <c r="B4" s="832"/>
      <c r="C4" s="62" t="s">
        <v>27</v>
      </c>
      <c r="D4" s="69" t="s">
        <v>28</v>
      </c>
      <c r="E4" s="70">
        <v>6</v>
      </c>
      <c r="F4" s="71"/>
      <c r="G4" s="72"/>
      <c r="H4" s="73" t="s">
        <v>28</v>
      </c>
      <c r="I4" s="70">
        <v>3</v>
      </c>
      <c r="J4" s="74"/>
      <c r="K4" s="75"/>
      <c r="L4" s="75"/>
      <c r="M4" s="76" t="s">
        <v>28</v>
      </c>
      <c r="N4" s="77">
        <v>4</v>
      </c>
      <c r="O4" s="75"/>
      <c r="P4" s="78"/>
      <c r="Q4" s="79"/>
      <c r="R4" s="80">
        <v>3</v>
      </c>
      <c r="S4" s="81"/>
      <c r="T4" s="82">
        <v>25</v>
      </c>
      <c r="U4" s="537"/>
      <c r="V4" s="68"/>
    </row>
    <row r="5" spans="1:25" ht="26.4" customHeight="1" thickBot="1" x14ac:dyDescent="0.5">
      <c r="A5" s="830"/>
      <c r="B5" s="832"/>
      <c r="C5" s="83" t="s">
        <v>29</v>
      </c>
      <c r="D5" s="84" t="s">
        <v>30</v>
      </c>
      <c r="E5" s="85">
        <v>10</v>
      </c>
      <c r="F5" s="86"/>
      <c r="G5" s="87"/>
      <c r="H5" s="88" t="s">
        <v>28</v>
      </c>
      <c r="I5" s="70">
        <v>1</v>
      </c>
      <c r="J5" s="89"/>
      <c r="K5" s="90"/>
      <c r="L5" s="90"/>
      <c r="M5" s="91" t="s">
        <v>28</v>
      </c>
      <c r="N5" s="77">
        <v>1</v>
      </c>
      <c r="O5" s="90"/>
      <c r="P5" s="92"/>
      <c r="Q5" s="93" t="s">
        <v>31</v>
      </c>
      <c r="R5" s="94"/>
      <c r="S5" s="95" t="s">
        <v>32</v>
      </c>
      <c r="T5" s="96"/>
      <c r="U5" s="537"/>
      <c r="V5" s="60"/>
    </row>
    <row r="6" spans="1:25" ht="26.4" customHeight="1" thickBot="1" x14ac:dyDescent="0.5">
      <c r="A6" s="830"/>
      <c r="B6" s="832"/>
      <c r="C6" s="83" t="s">
        <v>33</v>
      </c>
      <c r="D6" s="839">
        <v>16</v>
      </c>
      <c r="E6" s="840"/>
      <c r="F6" s="86"/>
      <c r="G6" s="87"/>
      <c r="H6" s="841">
        <v>4</v>
      </c>
      <c r="I6" s="840"/>
      <c r="J6" s="97"/>
      <c r="K6" s="90"/>
      <c r="L6" s="90"/>
      <c r="M6" s="842">
        <v>5</v>
      </c>
      <c r="N6" s="843"/>
      <c r="O6" s="90"/>
      <c r="P6" s="92"/>
      <c r="Q6" s="98"/>
      <c r="R6" s="99">
        <v>0</v>
      </c>
      <c r="S6" s="81"/>
      <c r="T6" s="100">
        <v>56</v>
      </c>
      <c r="U6" s="537"/>
      <c r="X6" s="844" t="s">
        <v>17</v>
      </c>
      <c r="Y6" s="845"/>
    </row>
    <row r="7" spans="1:25" ht="26.4" customHeight="1" thickBot="1" x14ac:dyDescent="0.5">
      <c r="A7" s="830"/>
      <c r="B7" s="832"/>
      <c r="C7" s="101" t="s">
        <v>34</v>
      </c>
      <c r="D7" s="846">
        <v>14</v>
      </c>
      <c r="E7" s="847"/>
      <c r="F7" s="86"/>
      <c r="G7" s="87"/>
      <c r="H7" s="848">
        <v>16</v>
      </c>
      <c r="I7" s="847"/>
      <c r="J7" s="74"/>
      <c r="K7" s="90"/>
      <c r="L7" s="90"/>
      <c r="M7" s="849">
        <v>26</v>
      </c>
      <c r="N7" s="850"/>
      <c r="O7" s="90"/>
      <c r="P7" s="92"/>
      <c r="Q7" s="102" t="s">
        <v>35</v>
      </c>
      <c r="R7" s="103"/>
      <c r="S7" s="104" t="s">
        <v>36</v>
      </c>
      <c r="T7" s="105"/>
      <c r="U7" s="537"/>
    </row>
    <row r="8" spans="1:25" ht="26.4" customHeight="1" thickBot="1" x14ac:dyDescent="0.5">
      <c r="A8" s="831"/>
      <c r="B8" s="833"/>
      <c r="C8" s="106" t="s">
        <v>37</v>
      </c>
      <c r="D8" s="851">
        <v>2</v>
      </c>
      <c r="E8" s="852"/>
      <c r="F8" s="107"/>
      <c r="G8" s="108"/>
      <c r="H8" s="853">
        <v>-12</v>
      </c>
      <c r="I8" s="852"/>
      <c r="J8" s="74"/>
      <c r="K8" s="109"/>
      <c r="L8" s="109"/>
      <c r="M8" s="854">
        <v>-21</v>
      </c>
      <c r="N8" s="855"/>
      <c r="O8" s="109"/>
      <c r="P8" s="110"/>
      <c r="Q8" s="111"/>
      <c r="R8" s="112">
        <v>3</v>
      </c>
      <c r="S8" s="113"/>
      <c r="T8" s="114">
        <v>-31</v>
      </c>
      <c r="U8" s="538"/>
      <c r="V8" s="115"/>
      <c r="X8" s="116">
        <v>1</v>
      </c>
      <c r="Y8" s="117" t="s">
        <v>38</v>
      </c>
    </row>
    <row r="9" spans="1:25" ht="26.4" customHeight="1" x14ac:dyDescent="0.45">
      <c r="A9" s="829">
        <v>2</v>
      </c>
      <c r="B9" s="730" t="s">
        <v>39</v>
      </c>
      <c r="C9" s="118" t="s">
        <v>40</v>
      </c>
      <c r="D9" s="834">
        <v>6</v>
      </c>
      <c r="E9" s="835"/>
      <c r="F9" s="836">
        <v>6</v>
      </c>
      <c r="G9" s="837"/>
      <c r="H9" s="835">
        <v>6</v>
      </c>
      <c r="I9" s="835"/>
      <c r="J9" s="74"/>
      <c r="K9" s="835">
        <v>6</v>
      </c>
      <c r="L9" s="835"/>
      <c r="M9" s="836">
        <v>6</v>
      </c>
      <c r="N9" s="837"/>
      <c r="O9" s="835">
        <v>6</v>
      </c>
      <c r="P9" s="838"/>
      <c r="Q9" s="64" t="s">
        <v>25</v>
      </c>
      <c r="R9" s="65"/>
      <c r="S9" s="66" t="s">
        <v>26</v>
      </c>
      <c r="T9" s="119"/>
      <c r="U9" s="536">
        <v>2</v>
      </c>
      <c r="X9" s="120">
        <v>2</v>
      </c>
      <c r="Y9" s="121" t="s">
        <v>39</v>
      </c>
    </row>
    <row r="10" spans="1:25" ht="26.4" customHeight="1" thickBot="1" x14ac:dyDescent="0.5">
      <c r="A10" s="830"/>
      <c r="B10" s="832"/>
      <c r="C10" s="62" t="s">
        <v>27</v>
      </c>
      <c r="D10" s="69" t="s">
        <v>30</v>
      </c>
      <c r="E10" s="70">
        <v>10</v>
      </c>
      <c r="F10" s="86"/>
      <c r="G10" s="87"/>
      <c r="H10" s="75"/>
      <c r="I10" s="75"/>
      <c r="J10" s="122"/>
      <c r="K10" s="73" t="s">
        <v>30</v>
      </c>
      <c r="L10" s="70">
        <v>5</v>
      </c>
      <c r="M10" s="71"/>
      <c r="N10" s="72"/>
      <c r="O10" s="73" t="s">
        <v>28</v>
      </c>
      <c r="P10" s="123">
        <v>0</v>
      </c>
      <c r="Q10" s="124"/>
      <c r="R10" s="125">
        <v>9</v>
      </c>
      <c r="S10" s="126"/>
      <c r="T10" s="127">
        <v>29</v>
      </c>
      <c r="U10" s="537"/>
      <c r="X10" s="120">
        <v>3</v>
      </c>
      <c r="Y10" s="121" t="s">
        <v>41</v>
      </c>
    </row>
    <row r="11" spans="1:25" ht="26.4" customHeight="1" x14ac:dyDescent="0.45">
      <c r="A11" s="830"/>
      <c r="B11" s="832"/>
      <c r="C11" s="83" t="s">
        <v>29</v>
      </c>
      <c r="D11" s="84" t="s">
        <v>28</v>
      </c>
      <c r="E11" s="85">
        <v>4</v>
      </c>
      <c r="F11" s="86"/>
      <c r="G11" s="87"/>
      <c r="H11" s="90"/>
      <c r="I11" s="90"/>
      <c r="J11" s="122"/>
      <c r="K11" s="88" t="s">
        <v>30</v>
      </c>
      <c r="L11" s="70">
        <v>6</v>
      </c>
      <c r="M11" s="86"/>
      <c r="N11" s="87"/>
      <c r="O11" s="88" t="s">
        <v>42</v>
      </c>
      <c r="P11" s="123">
        <v>4</v>
      </c>
      <c r="Q11" s="93" t="s">
        <v>31</v>
      </c>
      <c r="R11" s="94"/>
      <c r="S11" s="95" t="s">
        <v>32</v>
      </c>
      <c r="T11" s="96"/>
      <c r="U11" s="537"/>
      <c r="X11" s="120">
        <v>4</v>
      </c>
      <c r="Y11" s="121" t="s">
        <v>23</v>
      </c>
    </row>
    <row r="12" spans="1:25" ht="26.4" customHeight="1" thickBot="1" x14ac:dyDescent="0.5">
      <c r="A12" s="830"/>
      <c r="B12" s="832"/>
      <c r="C12" s="83" t="s">
        <v>33</v>
      </c>
      <c r="D12" s="839">
        <v>14</v>
      </c>
      <c r="E12" s="840"/>
      <c r="F12" s="86"/>
      <c r="G12" s="87"/>
      <c r="H12" s="90"/>
      <c r="I12" s="90"/>
      <c r="J12" s="122"/>
      <c r="K12" s="841">
        <v>11</v>
      </c>
      <c r="L12" s="840"/>
      <c r="M12" s="86"/>
      <c r="N12" s="87"/>
      <c r="O12" s="841">
        <v>4</v>
      </c>
      <c r="P12" s="856"/>
      <c r="Q12" s="128"/>
      <c r="R12" s="129">
        <v>1</v>
      </c>
      <c r="S12" s="130"/>
      <c r="T12" s="131">
        <v>30</v>
      </c>
      <c r="U12" s="537"/>
      <c r="X12" s="120">
        <v>5</v>
      </c>
      <c r="Y12" s="121" t="s">
        <v>43</v>
      </c>
    </row>
    <row r="13" spans="1:25" ht="26.4" customHeight="1" thickTop="1" x14ac:dyDescent="0.45">
      <c r="A13" s="830"/>
      <c r="B13" s="832"/>
      <c r="C13" s="101" t="s">
        <v>34</v>
      </c>
      <c r="D13" s="846">
        <v>16</v>
      </c>
      <c r="E13" s="847"/>
      <c r="F13" s="86"/>
      <c r="G13" s="87"/>
      <c r="H13" s="90"/>
      <c r="I13" s="90"/>
      <c r="J13" s="122"/>
      <c r="K13" s="848">
        <v>3</v>
      </c>
      <c r="L13" s="847"/>
      <c r="M13" s="86"/>
      <c r="N13" s="87"/>
      <c r="O13" s="848">
        <v>11</v>
      </c>
      <c r="P13" s="857"/>
      <c r="Q13" s="102" t="s">
        <v>35</v>
      </c>
      <c r="R13" s="103"/>
      <c r="S13" s="104" t="s">
        <v>36</v>
      </c>
      <c r="T13" s="105"/>
      <c r="U13" s="537"/>
      <c r="X13" s="120">
        <v>6</v>
      </c>
      <c r="Y13" s="121" t="s">
        <v>44</v>
      </c>
    </row>
    <row r="14" spans="1:25" ht="26.4" customHeight="1" thickBot="1" x14ac:dyDescent="0.5">
      <c r="A14" s="831"/>
      <c r="B14" s="833"/>
      <c r="C14" s="106" t="s">
        <v>37</v>
      </c>
      <c r="D14" s="851">
        <v>-2</v>
      </c>
      <c r="E14" s="852"/>
      <c r="F14" s="107"/>
      <c r="G14" s="108"/>
      <c r="H14" s="109"/>
      <c r="I14" s="109"/>
      <c r="J14" s="122"/>
      <c r="K14" s="853">
        <v>8</v>
      </c>
      <c r="L14" s="852"/>
      <c r="M14" s="107"/>
      <c r="N14" s="108"/>
      <c r="O14" s="853">
        <v>-7</v>
      </c>
      <c r="P14" s="858"/>
      <c r="Q14" s="111"/>
      <c r="R14" s="112">
        <v>10</v>
      </c>
      <c r="S14" s="113"/>
      <c r="T14" s="114">
        <v>-1</v>
      </c>
      <c r="U14" s="538"/>
      <c r="X14" s="120">
        <v>7</v>
      </c>
      <c r="Y14" s="121" t="s">
        <v>45</v>
      </c>
    </row>
    <row r="15" spans="1:25" ht="26.4" customHeight="1" x14ac:dyDescent="0.45">
      <c r="A15" s="829">
        <v>3</v>
      </c>
      <c r="B15" s="730" t="s">
        <v>38</v>
      </c>
      <c r="C15" s="118" t="s">
        <v>40</v>
      </c>
      <c r="D15" s="834">
        <v>6</v>
      </c>
      <c r="E15" s="835"/>
      <c r="F15" s="836">
        <v>6</v>
      </c>
      <c r="G15" s="837"/>
      <c r="H15" s="835">
        <v>6</v>
      </c>
      <c r="I15" s="835"/>
      <c r="J15" s="132"/>
      <c r="K15" s="835">
        <v>6</v>
      </c>
      <c r="L15" s="835"/>
      <c r="M15" s="836">
        <v>6</v>
      </c>
      <c r="N15" s="837"/>
      <c r="O15" s="835">
        <v>6</v>
      </c>
      <c r="P15" s="838"/>
      <c r="Q15" s="64" t="s">
        <v>25</v>
      </c>
      <c r="R15" s="65"/>
      <c r="S15" s="66" t="s">
        <v>26</v>
      </c>
      <c r="T15" s="119"/>
      <c r="U15" s="536">
        <v>1</v>
      </c>
      <c r="X15" s="120">
        <v>8</v>
      </c>
      <c r="Y15" s="121" t="s">
        <v>46</v>
      </c>
    </row>
    <row r="16" spans="1:25" ht="26.4" customHeight="1" thickBot="1" x14ac:dyDescent="0.5">
      <c r="A16" s="830"/>
      <c r="B16" s="832"/>
      <c r="C16" s="62" t="s">
        <v>27</v>
      </c>
      <c r="D16" s="133"/>
      <c r="E16" s="75"/>
      <c r="F16" s="76" t="s">
        <v>30</v>
      </c>
      <c r="G16" s="77">
        <v>6</v>
      </c>
      <c r="H16" s="73" t="s">
        <v>30</v>
      </c>
      <c r="I16" s="70">
        <v>10</v>
      </c>
      <c r="J16" s="74"/>
      <c r="K16" s="75"/>
      <c r="L16" s="75"/>
      <c r="M16" s="71"/>
      <c r="N16" s="72"/>
      <c r="O16" s="73" t="s">
        <v>30</v>
      </c>
      <c r="P16" s="123">
        <v>7</v>
      </c>
      <c r="Q16" s="124"/>
      <c r="R16" s="125">
        <v>15</v>
      </c>
      <c r="S16" s="126"/>
      <c r="T16" s="127">
        <v>40</v>
      </c>
      <c r="U16" s="537"/>
      <c r="X16" s="120">
        <v>9</v>
      </c>
      <c r="Y16" s="121" t="s">
        <v>47</v>
      </c>
    </row>
    <row r="17" spans="1:25" ht="26.4" customHeight="1" x14ac:dyDescent="0.45">
      <c r="A17" s="830"/>
      <c r="B17" s="832"/>
      <c r="C17" s="83" t="s">
        <v>29</v>
      </c>
      <c r="D17" s="134"/>
      <c r="E17" s="90"/>
      <c r="F17" s="91" t="s">
        <v>30</v>
      </c>
      <c r="G17" s="77">
        <v>7</v>
      </c>
      <c r="H17" s="88" t="s">
        <v>30</v>
      </c>
      <c r="I17" s="70">
        <v>6</v>
      </c>
      <c r="J17" s="89"/>
      <c r="K17" s="90"/>
      <c r="L17" s="90"/>
      <c r="M17" s="86"/>
      <c r="N17" s="87"/>
      <c r="O17" s="88" t="s">
        <v>42</v>
      </c>
      <c r="P17" s="123">
        <v>4</v>
      </c>
      <c r="Q17" s="93" t="s">
        <v>31</v>
      </c>
      <c r="R17" s="94"/>
      <c r="S17" s="95" t="s">
        <v>32</v>
      </c>
      <c r="T17" s="96"/>
      <c r="U17" s="537"/>
      <c r="X17" s="120">
        <v>10</v>
      </c>
      <c r="Y17" s="121" t="s">
        <v>48</v>
      </c>
    </row>
    <row r="18" spans="1:25" ht="26.4" customHeight="1" thickBot="1" x14ac:dyDescent="0.5">
      <c r="A18" s="830"/>
      <c r="B18" s="832"/>
      <c r="C18" s="83" t="s">
        <v>33</v>
      </c>
      <c r="D18" s="134"/>
      <c r="E18" s="90"/>
      <c r="F18" s="842">
        <v>13</v>
      </c>
      <c r="G18" s="843"/>
      <c r="H18" s="841">
        <v>16</v>
      </c>
      <c r="I18" s="840"/>
      <c r="J18" s="97"/>
      <c r="K18" s="90"/>
      <c r="L18" s="90"/>
      <c r="M18" s="86"/>
      <c r="N18" s="87"/>
      <c r="O18" s="841">
        <v>11</v>
      </c>
      <c r="P18" s="856"/>
      <c r="Q18" s="128"/>
      <c r="R18" s="129">
        <v>1</v>
      </c>
      <c r="S18" s="130"/>
      <c r="T18" s="131">
        <v>15</v>
      </c>
      <c r="U18" s="537"/>
      <c r="X18" s="120">
        <v>11</v>
      </c>
      <c r="Y18" s="121" t="s">
        <v>49</v>
      </c>
    </row>
    <row r="19" spans="1:25" ht="26.4" customHeight="1" thickTop="1" x14ac:dyDescent="0.45">
      <c r="A19" s="830"/>
      <c r="B19" s="832"/>
      <c r="C19" s="101" t="s">
        <v>34</v>
      </c>
      <c r="D19" s="134"/>
      <c r="E19" s="90"/>
      <c r="F19" s="849">
        <v>7</v>
      </c>
      <c r="G19" s="850"/>
      <c r="H19" s="848">
        <v>4</v>
      </c>
      <c r="I19" s="847"/>
      <c r="J19" s="74"/>
      <c r="K19" s="90"/>
      <c r="L19" s="90"/>
      <c r="M19" s="86"/>
      <c r="N19" s="87"/>
      <c r="O19" s="848">
        <v>4</v>
      </c>
      <c r="P19" s="857"/>
      <c r="Q19" s="102" t="s">
        <v>35</v>
      </c>
      <c r="R19" s="103"/>
      <c r="S19" s="104" t="s">
        <v>36</v>
      </c>
      <c r="T19" s="105"/>
      <c r="U19" s="537"/>
      <c r="X19" s="120">
        <v>12</v>
      </c>
      <c r="Y19" s="121" t="s">
        <v>50</v>
      </c>
    </row>
    <row r="20" spans="1:25" ht="26.4" customHeight="1" thickBot="1" x14ac:dyDescent="0.5">
      <c r="A20" s="831"/>
      <c r="B20" s="833"/>
      <c r="C20" s="106" t="s">
        <v>37</v>
      </c>
      <c r="D20" s="135"/>
      <c r="E20" s="109"/>
      <c r="F20" s="854">
        <v>6</v>
      </c>
      <c r="G20" s="855"/>
      <c r="H20" s="853">
        <v>12</v>
      </c>
      <c r="I20" s="852"/>
      <c r="J20" s="74"/>
      <c r="K20" s="109"/>
      <c r="L20" s="109"/>
      <c r="M20" s="107"/>
      <c r="N20" s="108"/>
      <c r="O20" s="853">
        <v>7</v>
      </c>
      <c r="P20" s="858"/>
      <c r="Q20" s="111"/>
      <c r="R20" s="112">
        <v>16</v>
      </c>
      <c r="S20" s="113"/>
      <c r="T20" s="114">
        <v>25</v>
      </c>
      <c r="U20" s="538"/>
      <c r="X20" s="120">
        <v>13</v>
      </c>
      <c r="Y20" s="121" t="s">
        <v>51</v>
      </c>
    </row>
    <row r="21" spans="1:25" ht="26.4" customHeight="1" x14ac:dyDescent="0.45">
      <c r="A21" s="829">
        <v>4</v>
      </c>
      <c r="B21" s="730" t="s">
        <v>41</v>
      </c>
      <c r="C21" s="118" t="s">
        <v>40</v>
      </c>
      <c r="D21" s="834">
        <v>6</v>
      </c>
      <c r="E21" s="835"/>
      <c r="F21" s="836">
        <v>6</v>
      </c>
      <c r="G21" s="837"/>
      <c r="H21" s="835">
        <v>6</v>
      </c>
      <c r="I21" s="835"/>
      <c r="J21" s="74"/>
      <c r="K21" s="835">
        <v>6</v>
      </c>
      <c r="L21" s="835"/>
      <c r="M21" s="836">
        <v>6</v>
      </c>
      <c r="N21" s="837"/>
      <c r="O21" s="835">
        <v>6</v>
      </c>
      <c r="P21" s="838"/>
      <c r="Q21" s="64" t="s">
        <v>25</v>
      </c>
      <c r="R21" s="65"/>
      <c r="S21" s="66" t="s">
        <v>26</v>
      </c>
      <c r="T21" s="119"/>
      <c r="U21" s="536">
        <v>3</v>
      </c>
      <c r="X21" s="120">
        <v>14</v>
      </c>
      <c r="Y21" s="121" t="s">
        <v>52</v>
      </c>
    </row>
    <row r="22" spans="1:25" ht="26.4" customHeight="1" thickBot="1" x14ac:dyDescent="0.5">
      <c r="A22" s="830"/>
      <c r="B22" s="832"/>
      <c r="C22" s="62" t="s">
        <v>27</v>
      </c>
      <c r="D22" s="133"/>
      <c r="E22" s="75"/>
      <c r="F22" s="76" t="s">
        <v>28</v>
      </c>
      <c r="G22" s="77">
        <v>4</v>
      </c>
      <c r="H22" s="75"/>
      <c r="I22" s="75"/>
      <c r="J22" s="122"/>
      <c r="K22" s="73" t="s">
        <v>28</v>
      </c>
      <c r="L22" s="70">
        <v>0</v>
      </c>
      <c r="M22" s="76" t="s">
        <v>30</v>
      </c>
      <c r="N22" s="77">
        <v>17</v>
      </c>
      <c r="O22" s="75"/>
      <c r="P22" s="78"/>
      <c r="Q22" s="124"/>
      <c r="R22" s="125">
        <v>6</v>
      </c>
      <c r="S22" s="126"/>
      <c r="T22" s="127">
        <v>36</v>
      </c>
      <c r="U22" s="537"/>
      <c r="X22" s="120">
        <v>15</v>
      </c>
      <c r="Y22" s="121" t="s">
        <v>53</v>
      </c>
    </row>
    <row r="23" spans="1:25" ht="26.4" customHeight="1" x14ac:dyDescent="0.45">
      <c r="A23" s="830"/>
      <c r="B23" s="832"/>
      <c r="C23" s="83" t="s">
        <v>29</v>
      </c>
      <c r="D23" s="134"/>
      <c r="E23" s="90"/>
      <c r="F23" s="91" t="s">
        <v>28</v>
      </c>
      <c r="G23" s="77">
        <v>3</v>
      </c>
      <c r="H23" s="90"/>
      <c r="I23" s="90"/>
      <c r="J23" s="122"/>
      <c r="K23" s="88" t="s">
        <v>28</v>
      </c>
      <c r="L23" s="70">
        <v>3</v>
      </c>
      <c r="M23" s="91" t="s">
        <v>30</v>
      </c>
      <c r="N23" s="77">
        <v>9</v>
      </c>
      <c r="O23" s="90"/>
      <c r="P23" s="92"/>
      <c r="Q23" s="93" t="s">
        <v>31</v>
      </c>
      <c r="R23" s="94"/>
      <c r="S23" s="95" t="s">
        <v>32</v>
      </c>
      <c r="T23" s="96"/>
      <c r="U23" s="537"/>
      <c r="X23" s="120">
        <v>16</v>
      </c>
      <c r="Y23" s="121" t="s">
        <v>54</v>
      </c>
    </row>
    <row r="24" spans="1:25" ht="26.4" customHeight="1" thickBot="1" x14ac:dyDescent="0.5">
      <c r="A24" s="830"/>
      <c r="B24" s="832"/>
      <c r="C24" s="83" t="s">
        <v>33</v>
      </c>
      <c r="D24" s="134"/>
      <c r="E24" s="90"/>
      <c r="F24" s="842">
        <v>7</v>
      </c>
      <c r="G24" s="843"/>
      <c r="H24" s="90"/>
      <c r="I24" s="90"/>
      <c r="J24" s="122"/>
      <c r="K24" s="841">
        <v>3</v>
      </c>
      <c r="L24" s="840"/>
      <c r="M24" s="842">
        <v>26</v>
      </c>
      <c r="N24" s="843"/>
      <c r="O24" s="90"/>
      <c r="P24" s="92"/>
      <c r="Q24" s="128"/>
      <c r="R24" s="129">
        <v>0</v>
      </c>
      <c r="S24" s="130"/>
      <c r="T24" s="131">
        <v>29</v>
      </c>
      <c r="U24" s="537"/>
      <c r="X24" s="120">
        <v>17</v>
      </c>
      <c r="Y24" s="121" t="s">
        <v>55</v>
      </c>
    </row>
    <row r="25" spans="1:25" ht="26.4" customHeight="1" thickTop="1" x14ac:dyDescent="0.45">
      <c r="A25" s="830"/>
      <c r="B25" s="832"/>
      <c r="C25" s="101" t="s">
        <v>34</v>
      </c>
      <c r="D25" s="134"/>
      <c r="E25" s="90"/>
      <c r="F25" s="849">
        <v>13</v>
      </c>
      <c r="G25" s="850"/>
      <c r="H25" s="90"/>
      <c r="I25" s="90"/>
      <c r="J25" s="122"/>
      <c r="K25" s="848">
        <v>11</v>
      </c>
      <c r="L25" s="847"/>
      <c r="M25" s="849">
        <v>5</v>
      </c>
      <c r="N25" s="850"/>
      <c r="O25" s="90"/>
      <c r="P25" s="92"/>
      <c r="Q25" s="102" t="s">
        <v>35</v>
      </c>
      <c r="R25" s="103"/>
      <c r="S25" s="104" t="s">
        <v>36</v>
      </c>
      <c r="T25" s="105"/>
      <c r="U25" s="537"/>
      <c r="X25" s="120">
        <v>18</v>
      </c>
      <c r="Y25" s="121" t="s">
        <v>56</v>
      </c>
    </row>
    <row r="26" spans="1:25" ht="26.4" customHeight="1" thickBot="1" x14ac:dyDescent="0.5">
      <c r="A26" s="831"/>
      <c r="B26" s="833"/>
      <c r="C26" s="106" t="s">
        <v>37</v>
      </c>
      <c r="D26" s="135"/>
      <c r="E26" s="109"/>
      <c r="F26" s="854">
        <v>-6</v>
      </c>
      <c r="G26" s="855"/>
      <c r="H26" s="109"/>
      <c r="I26" s="109"/>
      <c r="J26" s="136"/>
      <c r="K26" s="853">
        <v>-8</v>
      </c>
      <c r="L26" s="852"/>
      <c r="M26" s="854">
        <v>21</v>
      </c>
      <c r="N26" s="855"/>
      <c r="O26" s="109"/>
      <c r="P26" s="110"/>
      <c r="Q26" s="111"/>
      <c r="R26" s="112">
        <v>6</v>
      </c>
      <c r="S26" s="113"/>
      <c r="T26" s="114">
        <v>7</v>
      </c>
      <c r="U26" s="538"/>
      <c r="X26" s="120">
        <v>19</v>
      </c>
      <c r="Y26" s="121" t="s">
        <v>57</v>
      </c>
    </row>
    <row r="27" spans="1:25" ht="28.2" customHeight="1" thickBot="1" x14ac:dyDescent="0.3">
      <c r="B27" s="137" t="s">
        <v>58</v>
      </c>
      <c r="C27" s="820" t="s">
        <v>16</v>
      </c>
      <c r="D27" s="820"/>
      <c r="E27" s="820"/>
      <c r="F27" s="820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51"/>
      <c r="R27" s="51"/>
      <c r="S27" s="51"/>
      <c r="T27" s="51"/>
      <c r="U27" s="51"/>
      <c r="X27" s="120">
        <v>20</v>
      </c>
      <c r="Y27" s="121" t="s">
        <v>59</v>
      </c>
    </row>
    <row r="28" spans="1:25" ht="28.2" customHeight="1" thickBot="1" x14ac:dyDescent="0.5">
      <c r="A28" s="55" t="s">
        <v>17</v>
      </c>
      <c r="B28" s="56" t="s">
        <v>18</v>
      </c>
      <c r="C28" s="57"/>
      <c r="D28" s="821">
        <v>1</v>
      </c>
      <c r="E28" s="822"/>
      <c r="F28" s="823">
        <v>2</v>
      </c>
      <c r="G28" s="823"/>
      <c r="H28" s="824">
        <v>3</v>
      </c>
      <c r="I28" s="822"/>
      <c r="J28" s="58" t="s">
        <v>19</v>
      </c>
      <c r="K28" s="824">
        <v>4</v>
      </c>
      <c r="L28" s="822"/>
      <c r="M28" s="823">
        <v>5</v>
      </c>
      <c r="N28" s="823"/>
      <c r="O28" s="824">
        <v>6</v>
      </c>
      <c r="P28" s="825"/>
      <c r="Q28" s="826" t="s">
        <v>20</v>
      </c>
      <c r="R28" s="827"/>
      <c r="S28" s="828" t="s">
        <v>21</v>
      </c>
      <c r="T28" s="828"/>
      <c r="U28" s="59" t="s">
        <v>22</v>
      </c>
      <c r="X28" s="120">
        <v>21</v>
      </c>
      <c r="Y28" s="121" t="s">
        <v>60</v>
      </c>
    </row>
    <row r="29" spans="1:25" ht="26.4" customHeight="1" x14ac:dyDescent="0.45">
      <c r="A29" s="829">
        <v>5</v>
      </c>
      <c r="B29" s="730" t="s">
        <v>44</v>
      </c>
      <c r="C29" s="62" t="s">
        <v>40</v>
      </c>
      <c r="D29" s="834">
        <v>7</v>
      </c>
      <c r="E29" s="835"/>
      <c r="F29" s="836">
        <v>7</v>
      </c>
      <c r="G29" s="837"/>
      <c r="H29" s="835">
        <v>7</v>
      </c>
      <c r="I29" s="835"/>
      <c r="J29" s="63"/>
      <c r="K29" s="835">
        <v>7</v>
      </c>
      <c r="L29" s="835"/>
      <c r="M29" s="836">
        <v>7</v>
      </c>
      <c r="N29" s="837"/>
      <c r="O29" s="835">
        <v>7</v>
      </c>
      <c r="P29" s="838"/>
      <c r="Q29" s="64" t="s">
        <v>61</v>
      </c>
      <c r="R29" s="65"/>
      <c r="S29" s="66" t="s">
        <v>62</v>
      </c>
      <c r="T29" s="119"/>
      <c r="U29" s="536">
        <v>6</v>
      </c>
      <c r="X29" s="120">
        <v>22</v>
      </c>
      <c r="Y29" s="121" t="s">
        <v>63</v>
      </c>
    </row>
    <row r="30" spans="1:25" ht="26.4" customHeight="1" x14ac:dyDescent="0.45">
      <c r="A30" s="830"/>
      <c r="B30" s="701"/>
      <c r="C30" s="62" t="s">
        <v>64</v>
      </c>
      <c r="D30" s="69" t="s">
        <v>30</v>
      </c>
      <c r="E30" s="70">
        <v>12</v>
      </c>
      <c r="F30" s="139"/>
      <c r="G30" s="140"/>
      <c r="H30" s="73" t="s">
        <v>28</v>
      </c>
      <c r="I30" s="70">
        <v>9</v>
      </c>
      <c r="J30" s="141"/>
      <c r="K30" s="142"/>
      <c r="L30" s="142"/>
      <c r="M30" s="76" t="s">
        <v>28</v>
      </c>
      <c r="N30" s="77">
        <v>6</v>
      </c>
      <c r="O30" s="142"/>
      <c r="P30" s="143"/>
      <c r="Q30" s="79"/>
      <c r="R30" s="80">
        <v>12</v>
      </c>
      <c r="S30" s="81"/>
      <c r="T30" s="82">
        <v>59</v>
      </c>
      <c r="U30" s="537"/>
      <c r="X30" s="120">
        <v>23</v>
      </c>
      <c r="Y30" s="121" t="s">
        <v>65</v>
      </c>
    </row>
    <row r="31" spans="1:25" ht="26.4" customHeight="1" thickBot="1" x14ac:dyDescent="0.5">
      <c r="A31" s="830"/>
      <c r="B31" s="701"/>
      <c r="C31" s="83" t="s">
        <v>66</v>
      </c>
      <c r="D31" s="84" t="s">
        <v>30</v>
      </c>
      <c r="E31" s="70">
        <v>10</v>
      </c>
      <c r="F31" s="144"/>
      <c r="G31" s="145"/>
      <c r="H31" s="88" t="s">
        <v>30</v>
      </c>
      <c r="I31" s="70">
        <v>10</v>
      </c>
      <c r="J31" s="146"/>
      <c r="K31" s="147"/>
      <c r="L31" s="147"/>
      <c r="M31" s="91" t="s">
        <v>30</v>
      </c>
      <c r="N31" s="77">
        <v>12</v>
      </c>
      <c r="O31" s="147"/>
      <c r="P31" s="148"/>
      <c r="Q31" s="93" t="s">
        <v>31</v>
      </c>
      <c r="R31" s="94"/>
      <c r="S31" s="95" t="s">
        <v>67</v>
      </c>
      <c r="T31" s="96"/>
      <c r="U31" s="537"/>
      <c r="X31" s="149">
        <v>24</v>
      </c>
      <c r="Y31" s="150" t="s">
        <v>68</v>
      </c>
    </row>
    <row r="32" spans="1:25" ht="26.4" customHeight="1" x14ac:dyDescent="0.45">
      <c r="A32" s="830"/>
      <c r="B32" s="701"/>
      <c r="C32" s="83" t="s">
        <v>33</v>
      </c>
      <c r="D32" s="839">
        <v>22</v>
      </c>
      <c r="E32" s="840"/>
      <c r="F32" s="144"/>
      <c r="G32" s="145"/>
      <c r="H32" s="841">
        <v>19</v>
      </c>
      <c r="I32" s="840"/>
      <c r="J32" s="146"/>
      <c r="K32" s="147"/>
      <c r="L32" s="147"/>
      <c r="M32" s="842">
        <v>18</v>
      </c>
      <c r="N32" s="843"/>
      <c r="O32" s="147"/>
      <c r="P32" s="148"/>
      <c r="Q32" s="98"/>
      <c r="R32" s="99">
        <v>0</v>
      </c>
      <c r="S32" s="81"/>
      <c r="T32" s="100">
        <v>45</v>
      </c>
      <c r="U32" s="537"/>
    </row>
    <row r="33" spans="1:21" ht="26.4" customHeight="1" x14ac:dyDescent="0.45">
      <c r="A33" s="830"/>
      <c r="B33" s="701"/>
      <c r="C33" s="101" t="s">
        <v>34</v>
      </c>
      <c r="D33" s="846">
        <v>12</v>
      </c>
      <c r="E33" s="847"/>
      <c r="F33" s="144"/>
      <c r="G33" s="145"/>
      <c r="H33" s="848">
        <v>18</v>
      </c>
      <c r="I33" s="847"/>
      <c r="J33" s="141"/>
      <c r="K33" s="147"/>
      <c r="L33" s="147"/>
      <c r="M33" s="849">
        <v>15</v>
      </c>
      <c r="N33" s="850"/>
      <c r="O33" s="147"/>
      <c r="P33" s="148"/>
      <c r="Q33" s="102" t="s">
        <v>69</v>
      </c>
      <c r="R33" s="103"/>
      <c r="S33" s="104" t="s">
        <v>70</v>
      </c>
      <c r="T33" s="105"/>
      <c r="U33" s="537"/>
    </row>
    <row r="34" spans="1:21" ht="26.4" customHeight="1" thickBot="1" x14ac:dyDescent="0.5">
      <c r="A34" s="831"/>
      <c r="B34" s="702"/>
      <c r="C34" s="106" t="s">
        <v>37</v>
      </c>
      <c r="D34" s="851">
        <v>10</v>
      </c>
      <c r="E34" s="852"/>
      <c r="F34" s="151"/>
      <c r="G34" s="152"/>
      <c r="H34" s="853">
        <v>1</v>
      </c>
      <c r="I34" s="852"/>
      <c r="J34" s="141"/>
      <c r="K34" s="153"/>
      <c r="L34" s="153"/>
      <c r="M34" s="854">
        <v>3</v>
      </c>
      <c r="N34" s="855"/>
      <c r="O34" s="153"/>
      <c r="P34" s="154"/>
      <c r="Q34" s="111"/>
      <c r="R34" s="112">
        <v>12</v>
      </c>
      <c r="S34" s="113"/>
      <c r="T34" s="114">
        <v>14</v>
      </c>
      <c r="U34" s="538"/>
    </row>
    <row r="35" spans="1:21" ht="26.4" customHeight="1" x14ac:dyDescent="0.45">
      <c r="A35" s="829">
        <v>6</v>
      </c>
      <c r="B35" s="730" t="s">
        <v>46</v>
      </c>
      <c r="C35" s="118" t="s">
        <v>40</v>
      </c>
      <c r="D35" s="834">
        <v>7</v>
      </c>
      <c r="E35" s="835"/>
      <c r="F35" s="836">
        <v>7</v>
      </c>
      <c r="G35" s="837"/>
      <c r="H35" s="835">
        <v>7</v>
      </c>
      <c r="I35" s="835"/>
      <c r="J35" s="74"/>
      <c r="K35" s="835">
        <v>7</v>
      </c>
      <c r="L35" s="835"/>
      <c r="M35" s="836">
        <v>7</v>
      </c>
      <c r="N35" s="837"/>
      <c r="O35" s="835">
        <v>7</v>
      </c>
      <c r="P35" s="838"/>
      <c r="Q35" s="64" t="s">
        <v>61</v>
      </c>
      <c r="R35" s="65"/>
      <c r="S35" s="66" t="s">
        <v>62</v>
      </c>
      <c r="T35" s="119"/>
      <c r="U35" s="536">
        <v>8</v>
      </c>
    </row>
    <row r="36" spans="1:21" ht="26.4" customHeight="1" thickBot="1" x14ac:dyDescent="0.5">
      <c r="A36" s="830"/>
      <c r="B36" s="701"/>
      <c r="C36" s="62" t="s">
        <v>64</v>
      </c>
      <c r="D36" s="69" t="s">
        <v>28</v>
      </c>
      <c r="E36" s="70">
        <v>6</v>
      </c>
      <c r="F36" s="144"/>
      <c r="G36" s="145"/>
      <c r="H36" s="142"/>
      <c r="I36" s="142"/>
      <c r="J36" s="155"/>
      <c r="K36" s="73" t="s">
        <v>30</v>
      </c>
      <c r="L36" s="70">
        <v>10</v>
      </c>
      <c r="M36" s="139"/>
      <c r="N36" s="140"/>
      <c r="O36" s="73" t="s">
        <v>28</v>
      </c>
      <c r="P36" s="123">
        <v>6</v>
      </c>
      <c r="Q36" s="124"/>
      <c r="R36" s="125">
        <v>3</v>
      </c>
      <c r="S36" s="126"/>
      <c r="T36" s="127">
        <v>45</v>
      </c>
      <c r="U36" s="537"/>
    </row>
    <row r="37" spans="1:21" ht="26.4" customHeight="1" x14ac:dyDescent="0.45">
      <c r="A37" s="830"/>
      <c r="B37" s="701"/>
      <c r="C37" s="83" t="s">
        <v>66</v>
      </c>
      <c r="D37" s="84" t="s">
        <v>28</v>
      </c>
      <c r="E37" s="70">
        <v>6</v>
      </c>
      <c r="F37" s="144"/>
      <c r="G37" s="145"/>
      <c r="H37" s="147"/>
      <c r="I37" s="147"/>
      <c r="J37" s="155"/>
      <c r="K37" s="88" t="s">
        <v>42</v>
      </c>
      <c r="L37" s="70">
        <v>11</v>
      </c>
      <c r="M37" s="144"/>
      <c r="N37" s="145"/>
      <c r="O37" s="88" t="s">
        <v>28</v>
      </c>
      <c r="P37" s="123">
        <v>6</v>
      </c>
      <c r="Q37" s="93" t="s">
        <v>31</v>
      </c>
      <c r="R37" s="94"/>
      <c r="S37" s="95" t="s">
        <v>67</v>
      </c>
      <c r="T37" s="96"/>
      <c r="U37" s="537"/>
    </row>
    <row r="38" spans="1:21" ht="26.4" customHeight="1" thickBot="1" x14ac:dyDescent="0.5">
      <c r="A38" s="830"/>
      <c r="B38" s="701"/>
      <c r="C38" s="83" t="s">
        <v>33</v>
      </c>
      <c r="D38" s="839">
        <v>12</v>
      </c>
      <c r="E38" s="840"/>
      <c r="F38" s="144"/>
      <c r="G38" s="145"/>
      <c r="H38" s="147"/>
      <c r="I38" s="147"/>
      <c r="J38" s="155"/>
      <c r="K38" s="841">
        <v>21</v>
      </c>
      <c r="L38" s="840"/>
      <c r="M38" s="144"/>
      <c r="N38" s="145"/>
      <c r="O38" s="841">
        <v>12</v>
      </c>
      <c r="P38" s="856"/>
      <c r="Q38" s="128"/>
      <c r="R38" s="129">
        <v>1</v>
      </c>
      <c r="S38" s="130"/>
      <c r="T38" s="131">
        <v>59</v>
      </c>
      <c r="U38" s="537"/>
    </row>
    <row r="39" spans="1:21" ht="26.4" customHeight="1" thickTop="1" x14ac:dyDescent="0.45">
      <c r="A39" s="830"/>
      <c r="B39" s="701"/>
      <c r="C39" s="101" t="s">
        <v>34</v>
      </c>
      <c r="D39" s="846">
        <v>22</v>
      </c>
      <c r="E39" s="847"/>
      <c r="F39" s="144"/>
      <c r="G39" s="145"/>
      <c r="H39" s="147"/>
      <c r="I39" s="147"/>
      <c r="J39" s="155"/>
      <c r="K39" s="848">
        <v>15</v>
      </c>
      <c r="L39" s="847"/>
      <c r="M39" s="144"/>
      <c r="N39" s="145"/>
      <c r="O39" s="848">
        <v>22</v>
      </c>
      <c r="P39" s="857"/>
      <c r="Q39" s="102" t="s">
        <v>69</v>
      </c>
      <c r="R39" s="103"/>
      <c r="S39" s="104" t="s">
        <v>70</v>
      </c>
      <c r="T39" s="105"/>
      <c r="U39" s="537"/>
    </row>
    <row r="40" spans="1:21" ht="26.4" customHeight="1" thickBot="1" x14ac:dyDescent="0.5">
      <c r="A40" s="831"/>
      <c r="B40" s="702"/>
      <c r="C40" s="106" t="s">
        <v>37</v>
      </c>
      <c r="D40" s="851">
        <v>-10</v>
      </c>
      <c r="E40" s="852"/>
      <c r="F40" s="151"/>
      <c r="G40" s="152"/>
      <c r="H40" s="153"/>
      <c r="I40" s="153"/>
      <c r="J40" s="155"/>
      <c r="K40" s="853">
        <v>6</v>
      </c>
      <c r="L40" s="852"/>
      <c r="M40" s="151"/>
      <c r="N40" s="152"/>
      <c r="O40" s="853">
        <v>-10</v>
      </c>
      <c r="P40" s="858"/>
      <c r="Q40" s="111"/>
      <c r="R40" s="112">
        <v>4</v>
      </c>
      <c r="S40" s="113"/>
      <c r="T40" s="114">
        <v>-14</v>
      </c>
      <c r="U40" s="538"/>
    </row>
    <row r="41" spans="1:21" ht="26.4" customHeight="1" x14ac:dyDescent="0.45">
      <c r="A41" s="829">
        <v>7</v>
      </c>
      <c r="B41" s="730" t="s">
        <v>43</v>
      </c>
      <c r="C41" s="118" t="s">
        <v>40</v>
      </c>
      <c r="D41" s="834">
        <v>7</v>
      </c>
      <c r="E41" s="835"/>
      <c r="F41" s="836">
        <v>7</v>
      </c>
      <c r="G41" s="837"/>
      <c r="H41" s="835">
        <v>7</v>
      </c>
      <c r="I41" s="835"/>
      <c r="J41" s="132"/>
      <c r="K41" s="835">
        <v>7</v>
      </c>
      <c r="L41" s="835"/>
      <c r="M41" s="836">
        <v>7</v>
      </c>
      <c r="N41" s="837"/>
      <c r="O41" s="835">
        <v>7</v>
      </c>
      <c r="P41" s="838"/>
      <c r="Q41" s="64" t="s">
        <v>61</v>
      </c>
      <c r="R41" s="65"/>
      <c r="S41" s="66" t="s">
        <v>62</v>
      </c>
      <c r="T41" s="119"/>
      <c r="U41" s="536">
        <v>5</v>
      </c>
    </row>
    <row r="42" spans="1:21" ht="26.4" customHeight="1" thickBot="1" x14ac:dyDescent="0.5">
      <c r="A42" s="830"/>
      <c r="B42" s="701"/>
      <c r="C42" s="62" t="s">
        <v>64</v>
      </c>
      <c r="D42" s="156"/>
      <c r="E42" s="142"/>
      <c r="F42" s="76" t="s">
        <v>30</v>
      </c>
      <c r="G42" s="77">
        <v>18</v>
      </c>
      <c r="H42" s="73" t="s">
        <v>30</v>
      </c>
      <c r="I42" s="70">
        <v>13</v>
      </c>
      <c r="J42" s="141"/>
      <c r="K42" s="142"/>
      <c r="L42" s="142"/>
      <c r="M42" s="139"/>
      <c r="N42" s="140"/>
      <c r="O42" s="73" t="s">
        <v>30</v>
      </c>
      <c r="P42" s="123">
        <v>11</v>
      </c>
      <c r="Q42" s="124"/>
      <c r="R42" s="125">
        <v>12</v>
      </c>
      <c r="S42" s="126"/>
      <c r="T42" s="127">
        <v>70</v>
      </c>
      <c r="U42" s="537"/>
    </row>
    <row r="43" spans="1:21" ht="26.4" customHeight="1" x14ac:dyDescent="0.45">
      <c r="A43" s="830"/>
      <c r="B43" s="701"/>
      <c r="C43" s="83" t="s">
        <v>66</v>
      </c>
      <c r="D43" s="157"/>
      <c r="E43" s="147"/>
      <c r="F43" s="91" t="s">
        <v>28</v>
      </c>
      <c r="G43" s="77">
        <v>12</v>
      </c>
      <c r="H43" s="88" t="s">
        <v>28</v>
      </c>
      <c r="I43" s="70">
        <v>5</v>
      </c>
      <c r="J43" s="146"/>
      <c r="K43" s="147"/>
      <c r="L43" s="147"/>
      <c r="M43" s="144"/>
      <c r="N43" s="145"/>
      <c r="O43" s="88" t="s">
        <v>30</v>
      </c>
      <c r="P43" s="123">
        <v>11</v>
      </c>
      <c r="Q43" s="93" t="s">
        <v>31</v>
      </c>
      <c r="R43" s="94"/>
      <c r="S43" s="95" t="s">
        <v>67</v>
      </c>
      <c r="T43" s="96"/>
      <c r="U43" s="537"/>
    </row>
    <row r="44" spans="1:21" ht="26.4" customHeight="1" thickBot="1" x14ac:dyDescent="0.5">
      <c r="A44" s="830"/>
      <c r="B44" s="701"/>
      <c r="C44" s="83" t="s">
        <v>33</v>
      </c>
      <c r="D44" s="157"/>
      <c r="E44" s="147"/>
      <c r="F44" s="842">
        <v>30</v>
      </c>
      <c r="G44" s="843"/>
      <c r="H44" s="841">
        <v>18</v>
      </c>
      <c r="I44" s="840"/>
      <c r="J44" s="146"/>
      <c r="K44" s="147"/>
      <c r="L44" s="147"/>
      <c r="M44" s="144"/>
      <c r="N44" s="145"/>
      <c r="O44" s="841">
        <v>22</v>
      </c>
      <c r="P44" s="856"/>
      <c r="Q44" s="128"/>
      <c r="R44" s="129">
        <v>0</v>
      </c>
      <c r="S44" s="130"/>
      <c r="T44" s="131">
        <v>55</v>
      </c>
      <c r="U44" s="537"/>
    </row>
    <row r="45" spans="1:21" ht="26.4" customHeight="1" thickTop="1" x14ac:dyDescent="0.45">
      <c r="A45" s="830"/>
      <c r="B45" s="701"/>
      <c r="C45" s="101" t="s">
        <v>34</v>
      </c>
      <c r="D45" s="157"/>
      <c r="E45" s="147"/>
      <c r="F45" s="849">
        <v>24</v>
      </c>
      <c r="G45" s="850"/>
      <c r="H45" s="848">
        <v>19</v>
      </c>
      <c r="I45" s="847"/>
      <c r="J45" s="141"/>
      <c r="K45" s="147"/>
      <c r="L45" s="147"/>
      <c r="M45" s="144"/>
      <c r="N45" s="145"/>
      <c r="O45" s="848">
        <v>12</v>
      </c>
      <c r="P45" s="857"/>
      <c r="Q45" s="102" t="s">
        <v>69</v>
      </c>
      <c r="R45" s="103"/>
      <c r="S45" s="104" t="s">
        <v>70</v>
      </c>
      <c r="T45" s="105"/>
      <c r="U45" s="537"/>
    </row>
    <row r="46" spans="1:21" ht="26.4" customHeight="1" thickBot="1" x14ac:dyDescent="0.5">
      <c r="A46" s="831"/>
      <c r="B46" s="702"/>
      <c r="C46" s="106" t="s">
        <v>37</v>
      </c>
      <c r="D46" s="158"/>
      <c r="E46" s="153"/>
      <c r="F46" s="854">
        <v>6</v>
      </c>
      <c r="G46" s="855"/>
      <c r="H46" s="853">
        <v>-1</v>
      </c>
      <c r="I46" s="852"/>
      <c r="J46" s="141"/>
      <c r="K46" s="153"/>
      <c r="L46" s="153"/>
      <c r="M46" s="151"/>
      <c r="N46" s="152"/>
      <c r="O46" s="853">
        <v>10</v>
      </c>
      <c r="P46" s="858"/>
      <c r="Q46" s="111"/>
      <c r="R46" s="112">
        <v>12</v>
      </c>
      <c r="S46" s="113"/>
      <c r="T46" s="114">
        <v>15</v>
      </c>
      <c r="U46" s="538"/>
    </row>
    <row r="47" spans="1:21" ht="26.4" customHeight="1" x14ac:dyDescent="0.45">
      <c r="A47" s="829">
        <v>8</v>
      </c>
      <c r="B47" s="730" t="s">
        <v>45</v>
      </c>
      <c r="C47" s="118" t="s">
        <v>40</v>
      </c>
      <c r="D47" s="834">
        <v>7</v>
      </c>
      <c r="E47" s="835"/>
      <c r="F47" s="836">
        <v>7</v>
      </c>
      <c r="G47" s="837"/>
      <c r="H47" s="835">
        <v>7</v>
      </c>
      <c r="I47" s="835"/>
      <c r="J47" s="74"/>
      <c r="K47" s="835">
        <v>7</v>
      </c>
      <c r="L47" s="835"/>
      <c r="M47" s="836">
        <v>7</v>
      </c>
      <c r="N47" s="837"/>
      <c r="O47" s="835">
        <v>7</v>
      </c>
      <c r="P47" s="838"/>
      <c r="Q47" s="64" t="s">
        <v>61</v>
      </c>
      <c r="R47" s="65"/>
      <c r="S47" s="66" t="s">
        <v>62</v>
      </c>
      <c r="T47" s="119"/>
      <c r="U47" s="536">
        <v>7</v>
      </c>
    </row>
    <row r="48" spans="1:21" ht="26.4" customHeight="1" thickBot="1" x14ac:dyDescent="0.5">
      <c r="A48" s="830"/>
      <c r="B48" s="701"/>
      <c r="C48" s="62" t="s">
        <v>64</v>
      </c>
      <c r="D48" s="156"/>
      <c r="E48" s="142"/>
      <c r="F48" s="76" t="s">
        <v>28</v>
      </c>
      <c r="G48" s="77">
        <v>8</v>
      </c>
      <c r="H48" s="142"/>
      <c r="I48" s="142"/>
      <c r="J48" s="155"/>
      <c r="K48" s="73" t="s">
        <v>28</v>
      </c>
      <c r="L48" s="70">
        <v>4</v>
      </c>
      <c r="M48" s="76" t="s">
        <v>30</v>
      </c>
      <c r="N48" s="77">
        <v>9</v>
      </c>
      <c r="O48" s="142"/>
      <c r="P48" s="143"/>
      <c r="Q48" s="124"/>
      <c r="R48" s="125">
        <v>6</v>
      </c>
      <c r="S48" s="126"/>
      <c r="T48" s="127">
        <v>54</v>
      </c>
      <c r="U48" s="537"/>
    </row>
    <row r="49" spans="1:21" ht="26.4" customHeight="1" x14ac:dyDescent="0.45">
      <c r="A49" s="830"/>
      <c r="B49" s="701"/>
      <c r="C49" s="83" t="s">
        <v>66</v>
      </c>
      <c r="D49" s="157"/>
      <c r="E49" s="147"/>
      <c r="F49" s="91" t="s">
        <v>30</v>
      </c>
      <c r="G49" s="77">
        <v>16</v>
      </c>
      <c r="H49" s="147"/>
      <c r="I49" s="147"/>
      <c r="J49" s="155"/>
      <c r="K49" s="88" t="s">
        <v>42</v>
      </c>
      <c r="L49" s="70">
        <v>11</v>
      </c>
      <c r="M49" s="91" t="s">
        <v>28</v>
      </c>
      <c r="N49" s="77">
        <v>6</v>
      </c>
      <c r="O49" s="147"/>
      <c r="P49" s="148"/>
      <c r="Q49" s="93" t="s">
        <v>31</v>
      </c>
      <c r="R49" s="94"/>
      <c r="S49" s="95" t="s">
        <v>67</v>
      </c>
      <c r="T49" s="96"/>
      <c r="U49" s="537"/>
    </row>
    <row r="50" spans="1:21" ht="26.4" customHeight="1" thickBot="1" x14ac:dyDescent="0.5">
      <c r="A50" s="830"/>
      <c r="B50" s="701"/>
      <c r="C50" s="83" t="s">
        <v>33</v>
      </c>
      <c r="D50" s="157"/>
      <c r="E50" s="147"/>
      <c r="F50" s="842">
        <v>24</v>
      </c>
      <c r="G50" s="843"/>
      <c r="H50" s="147"/>
      <c r="I50" s="147"/>
      <c r="J50" s="155"/>
      <c r="K50" s="841">
        <v>15</v>
      </c>
      <c r="L50" s="840"/>
      <c r="M50" s="842">
        <v>15</v>
      </c>
      <c r="N50" s="843"/>
      <c r="O50" s="147"/>
      <c r="P50" s="148"/>
      <c r="Q50" s="128"/>
      <c r="R50" s="129">
        <v>1</v>
      </c>
      <c r="S50" s="130"/>
      <c r="T50" s="131">
        <v>69</v>
      </c>
      <c r="U50" s="537"/>
    </row>
    <row r="51" spans="1:21" ht="26.4" customHeight="1" thickTop="1" x14ac:dyDescent="0.45">
      <c r="A51" s="830"/>
      <c r="B51" s="701"/>
      <c r="C51" s="101" t="s">
        <v>34</v>
      </c>
      <c r="D51" s="157"/>
      <c r="E51" s="147"/>
      <c r="F51" s="849">
        <v>30</v>
      </c>
      <c r="G51" s="850"/>
      <c r="H51" s="147"/>
      <c r="I51" s="147"/>
      <c r="J51" s="155"/>
      <c r="K51" s="848">
        <v>21</v>
      </c>
      <c r="L51" s="847"/>
      <c r="M51" s="849">
        <v>18</v>
      </c>
      <c r="N51" s="850"/>
      <c r="O51" s="147"/>
      <c r="P51" s="148"/>
      <c r="Q51" s="102" t="s">
        <v>69</v>
      </c>
      <c r="R51" s="103"/>
      <c r="S51" s="104" t="s">
        <v>70</v>
      </c>
      <c r="T51" s="105"/>
      <c r="U51" s="537"/>
    </row>
    <row r="52" spans="1:21" ht="26.4" customHeight="1" thickBot="1" x14ac:dyDescent="0.5">
      <c r="A52" s="831"/>
      <c r="B52" s="702"/>
      <c r="C52" s="106" t="s">
        <v>37</v>
      </c>
      <c r="D52" s="158"/>
      <c r="E52" s="153"/>
      <c r="F52" s="854">
        <v>-6</v>
      </c>
      <c r="G52" s="855"/>
      <c r="H52" s="153"/>
      <c r="I52" s="153"/>
      <c r="J52" s="159"/>
      <c r="K52" s="853">
        <v>-6</v>
      </c>
      <c r="L52" s="852"/>
      <c r="M52" s="854">
        <v>-3</v>
      </c>
      <c r="N52" s="855"/>
      <c r="O52" s="153"/>
      <c r="P52" s="154"/>
      <c r="Q52" s="111"/>
      <c r="R52" s="112">
        <v>7</v>
      </c>
      <c r="S52" s="113"/>
      <c r="T52" s="114">
        <v>-15</v>
      </c>
      <c r="U52" s="538"/>
    </row>
    <row r="53" spans="1:21" ht="28.2" customHeight="1" thickBot="1" x14ac:dyDescent="0.3">
      <c r="B53" s="137" t="s">
        <v>71</v>
      </c>
      <c r="C53" s="820" t="s">
        <v>16</v>
      </c>
      <c r="D53" s="820"/>
      <c r="E53" s="820"/>
      <c r="F53" s="820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51"/>
      <c r="R53" s="51"/>
      <c r="S53" s="51"/>
      <c r="T53" s="51"/>
      <c r="U53" s="51"/>
    </row>
    <row r="54" spans="1:21" ht="28.2" customHeight="1" thickBot="1" x14ac:dyDescent="0.5">
      <c r="A54" s="55" t="s">
        <v>17</v>
      </c>
      <c r="B54" s="56" t="s">
        <v>18</v>
      </c>
      <c r="C54" s="57"/>
      <c r="D54" s="821">
        <v>1</v>
      </c>
      <c r="E54" s="823"/>
      <c r="F54" s="823">
        <v>2</v>
      </c>
      <c r="G54" s="823"/>
      <c r="H54" s="823">
        <v>3</v>
      </c>
      <c r="I54" s="823"/>
      <c r="J54" s="58" t="s">
        <v>19</v>
      </c>
      <c r="K54" s="823">
        <v>4</v>
      </c>
      <c r="L54" s="823"/>
      <c r="M54" s="823">
        <v>5</v>
      </c>
      <c r="N54" s="823"/>
      <c r="O54" s="823">
        <v>6</v>
      </c>
      <c r="P54" s="825"/>
      <c r="Q54" s="826" t="s">
        <v>20</v>
      </c>
      <c r="R54" s="827"/>
      <c r="S54" s="828" t="s">
        <v>21</v>
      </c>
      <c r="T54" s="828"/>
      <c r="U54" s="59" t="s">
        <v>22</v>
      </c>
    </row>
    <row r="55" spans="1:21" ht="26.4" customHeight="1" x14ac:dyDescent="0.45">
      <c r="A55" s="829">
        <v>9</v>
      </c>
      <c r="B55" s="730" t="s">
        <v>49</v>
      </c>
      <c r="C55" s="62" t="s">
        <v>40</v>
      </c>
      <c r="D55" s="834">
        <v>8</v>
      </c>
      <c r="E55" s="837"/>
      <c r="F55" s="836">
        <v>8</v>
      </c>
      <c r="G55" s="837"/>
      <c r="H55" s="836">
        <v>8</v>
      </c>
      <c r="I55" s="837"/>
      <c r="J55" s="63"/>
      <c r="K55" s="836">
        <v>8</v>
      </c>
      <c r="L55" s="837"/>
      <c r="M55" s="836">
        <v>8</v>
      </c>
      <c r="N55" s="837"/>
      <c r="O55" s="836">
        <v>8</v>
      </c>
      <c r="P55" s="838"/>
      <c r="Q55" s="64" t="s">
        <v>61</v>
      </c>
      <c r="R55" s="65"/>
      <c r="S55" s="66" t="s">
        <v>62</v>
      </c>
      <c r="T55" s="119"/>
      <c r="U55" s="536">
        <v>11</v>
      </c>
    </row>
    <row r="56" spans="1:21" ht="26.4" customHeight="1" x14ac:dyDescent="0.45">
      <c r="A56" s="830"/>
      <c r="B56" s="832"/>
      <c r="C56" s="62" t="s">
        <v>64</v>
      </c>
      <c r="D56" s="69" t="s">
        <v>28</v>
      </c>
      <c r="E56" s="70">
        <v>2</v>
      </c>
      <c r="F56" s="859"/>
      <c r="G56" s="860"/>
      <c r="H56" s="73" t="s">
        <v>28</v>
      </c>
      <c r="I56" s="70">
        <v>5</v>
      </c>
      <c r="J56" s="141"/>
      <c r="K56" s="859"/>
      <c r="L56" s="860"/>
      <c r="M56" s="76" t="s">
        <v>30</v>
      </c>
      <c r="N56" s="77">
        <v>12</v>
      </c>
      <c r="O56" s="859"/>
      <c r="P56" s="865"/>
      <c r="Q56" s="79"/>
      <c r="R56" s="80">
        <v>6</v>
      </c>
      <c r="S56" s="81"/>
      <c r="T56" s="82">
        <v>38</v>
      </c>
      <c r="U56" s="537"/>
    </row>
    <row r="57" spans="1:21" ht="26.4" customHeight="1" x14ac:dyDescent="0.45">
      <c r="A57" s="830"/>
      <c r="B57" s="832"/>
      <c r="C57" s="83" t="s">
        <v>66</v>
      </c>
      <c r="D57" s="84" t="s">
        <v>28</v>
      </c>
      <c r="E57" s="70">
        <v>5</v>
      </c>
      <c r="F57" s="861"/>
      <c r="G57" s="862"/>
      <c r="H57" s="88" t="s">
        <v>28</v>
      </c>
      <c r="I57" s="70">
        <v>5</v>
      </c>
      <c r="J57" s="146"/>
      <c r="K57" s="861"/>
      <c r="L57" s="862"/>
      <c r="M57" s="91" t="s">
        <v>30</v>
      </c>
      <c r="N57" s="77">
        <v>9</v>
      </c>
      <c r="O57" s="861"/>
      <c r="P57" s="866"/>
      <c r="Q57" s="93" t="s">
        <v>31</v>
      </c>
      <c r="R57" s="94"/>
      <c r="S57" s="95" t="s">
        <v>67</v>
      </c>
      <c r="T57" s="96"/>
      <c r="U57" s="537"/>
    </row>
    <row r="58" spans="1:21" ht="26.4" customHeight="1" x14ac:dyDescent="0.45">
      <c r="A58" s="830"/>
      <c r="B58" s="832"/>
      <c r="C58" s="83" t="s">
        <v>33</v>
      </c>
      <c r="D58" s="839">
        <v>7</v>
      </c>
      <c r="E58" s="840"/>
      <c r="F58" s="861"/>
      <c r="G58" s="862"/>
      <c r="H58" s="841">
        <v>10</v>
      </c>
      <c r="I58" s="840"/>
      <c r="J58" s="146"/>
      <c r="K58" s="861"/>
      <c r="L58" s="862"/>
      <c r="M58" s="842">
        <v>21</v>
      </c>
      <c r="N58" s="843"/>
      <c r="O58" s="861"/>
      <c r="P58" s="866"/>
      <c r="Q58" s="98"/>
      <c r="R58" s="99">
        <v>0</v>
      </c>
      <c r="S58" s="81"/>
      <c r="T58" s="100">
        <v>45</v>
      </c>
      <c r="U58" s="537"/>
    </row>
    <row r="59" spans="1:21" ht="26.4" customHeight="1" x14ac:dyDescent="0.45">
      <c r="A59" s="830"/>
      <c r="B59" s="832"/>
      <c r="C59" s="101" t="s">
        <v>34</v>
      </c>
      <c r="D59" s="846">
        <v>12</v>
      </c>
      <c r="E59" s="847"/>
      <c r="F59" s="861"/>
      <c r="G59" s="862"/>
      <c r="H59" s="848">
        <v>19</v>
      </c>
      <c r="I59" s="847"/>
      <c r="J59" s="141"/>
      <c r="K59" s="861"/>
      <c r="L59" s="862"/>
      <c r="M59" s="849">
        <v>14</v>
      </c>
      <c r="N59" s="850"/>
      <c r="O59" s="861"/>
      <c r="P59" s="866"/>
      <c r="Q59" s="102" t="s">
        <v>69</v>
      </c>
      <c r="R59" s="103"/>
      <c r="S59" s="104" t="s">
        <v>70</v>
      </c>
      <c r="T59" s="105"/>
      <c r="U59" s="537"/>
    </row>
    <row r="60" spans="1:21" ht="26.4" customHeight="1" thickBot="1" x14ac:dyDescent="0.5">
      <c r="A60" s="831"/>
      <c r="B60" s="833"/>
      <c r="C60" s="106" t="s">
        <v>37</v>
      </c>
      <c r="D60" s="851">
        <v>-5</v>
      </c>
      <c r="E60" s="852"/>
      <c r="F60" s="863"/>
      <c r="G60" s="864"/>
      <c r="H60" s="853">
        <v>-9</v>
      </c>
      <c r="I60" s="852"/>
      <c r="J60" s="141"/>
      <c r="K60" s="863"/>
      <c r="L60" s="864"/>
      <c r="M60" s="854">
        <v>7</v>
      </c>
      <c r="N60" s="855"/>
      <c r="O60" s="863"/>
      <c r="P60" s="867"/>
      <c r="Q60" s="111"/>
      <c r="R60" s="112">
        <v>6</v>
      </c>
      <c r="S60" s="113"/>
      <c r="T60" s="114">
        <v>-7</v>
      </c>
      <c r="U60" s="538"/>
    </row>
    <row r="61" spans="1:21" ht="26.4" customHeight="1" x14ac:dyDescent="0.45">
      <c r="A61" s="829">
        <v>10</v>
      </c>
      <c r="B61" s="730" t="s">
        <v>47</v>
      </c>
      <c r="C61" s="118" t="s">
        <v>40</v>
      </c>
      <c r="D61" s="834">
        <v>8</v>
      </c>
      <c r="E61" s="837"/>
      <c r="F61" s="836">
        <v>8</v>
      </c>
      <c r="G61" s="837"/>
      <c r="H61" s="836">
        <v>8</v>
      </c>
      <c r="I61" s="837"/>
      <c r="J61" s="74"/>
      <c r="K61" s="836">
        <v>8</v>
      </c>
      <c r="L61" s="837"/>
      <c r="M61" s="836">
        <v>8</v>
      </c>
      <c r="N61" s="837"/>
      <c r="O61" s="836">
        <v>8</v>
      </c>
      <c r="P61" s="838"/>
      <c r="Q61" s="64" t="s">
        <v>61</v>
      </c>
      <c r="R61" s="65"/>
      <c r="S61" s="66" t="s">
        <v>62</v>
      </c>
      <c r="T61" s="119"/>
      <c r="U61" s="536">
        <v>9</v>
      </c>
    </row>
    <row r="62" spans="1:21" ht="26.4" customHeight="1" thickBot="1" x14ac:dyDescent="0.5">
      <c r="A62" s="830"/>
      <c r="B62" s="832"/>
      <c r="C62" s="62" t="s">
        <v>64</v>
      </c>
      <c r="D62" s="69" t="s">
        <v>30</v>
      </c>
      <c r="E62" s="70">
        <v>5</v>
      </c>
      <c r="F62" s="861"/>
      <c r="G62" s="862"/>
      <c r="H62" s="859"/>
      <c r="I62" s="868"/>
      <c r="J62" s="155"/>
      <c r="K62" s="76" t="s">
        <v>30</v>
      </c>
      <c r="L62" s="77">
        <v>10</v>
      </c>
      <c r="M62" s="859"/>
      <c r="N62" s="860"/>
      <c r="O62" s="76" t="s">
        <v>30</v>
      </c>
      <c r="P62" s="123">
        <v>8</v>
      </c>
      <c r="Q62" s="124"/>
      <c r="R62" s="125">
        <v>18</v>
      </c>
      <c r="S62" s="126"/>
      <c r="T62" s="127">
        <v>52</v>
      </c>
      <c r="U62" s="537"/>
    </row>
    <row r="63" spans="1:21" ht="26.4" customHeight="1" x14ac:dyDescent="0.45">
      <c r="A63" s="830"/>
      <c r="B63" s="832"/>
      <c r="C63" s="83" t="s">
        <v>66</v>
      </c>
      <c r="D63" s="84" t="s">
        <v>30</v>
      </c>
      <c r="E63" s="70">
        <v>7</v>
      </c>
      <c r="F63" s="861"/>
      <c r="G63" s="862"/>
      <c r="H63" s="861"/>
      <c r="I63" s="869"/>
      <c r="J63" s="155"/>
      <c r="K63" s="91" t="s">
        <v>30</v>
      </c>
      <c r="L63" s="77">
        <v>10</v>
      </c>
      <c r="M63" s="861"/>
      <c r="N63" s="862"/>
      <c r="O63" s="91" t="s">
        <v>30</v>
      </c>
      <c r="P63" s="123">
        <v>12</v>
      </c>
      <c r="Q63" s="93" t="s">
        <v>31</v>
      </c>
      <c r="R63" s="94"/>
      <c r="S63" s="95" t="s">
        <v>67</v>
      </c>
      <c r="T63" s="96"/>
      <c r="U63" s="537"/>
    </row>
    <row r="64" spans="1:21" ht="26.4" customHeight="1" thickBot="1" x14ac:dyDescent="0.5">
      <c r="A64" s="830"/>
      <c r="B64" s="832"/>
      <c r="C64" s="83" t="s">
        <v>33</v>
      </c>
      <c r="D64" s="839">
        <v>12</v>
      </c>
      <c r="E64" s="840"/>
      <c r="F64" s="861"/>
      <c r="G64" s="862"/>
      <c r="H64" s="861"/>
      <c r="I64" s="869"/>
      <c r="J64" s="155"/>
      <c r="K64" s="842">
        <v>20</v>
      </c>
      <c r="L64" s="843"/>
      <c r="M64" s="861"/>
      <c r="N64" s="862"/>
      <c r="O64" s="842">
        <v>20</v>
      </c>
      <c r="P64" s="856"/>
      <c r="Q64" s="128"/>
      <c r="R64" s="129">
        <v>0</v>
      </c>
      <c r="S64" s="130"/>
      <c r="T64" s="131">
        <v>29</v>
      </c>
      <c r="U64" s="537"/>
    </row>
    <row r="65" spans="1:21" ht="26.4" customHeight="1" thickTop="1" x14ac:dyDescent="0.45">
      <c r="A65" s="830"/>
      <c r="B65" s="832"/>
      <c r="C65" s="101" t="s">
        <v>34</v>
      </c>
      <c r="D65" s="846">
        <v>7</v>
      </c>
      <c r="E65" s="847"/>
      <c r="F65" s="861"/>
      <c r="G65" s="862"/>
      <c r="H65" s="861"/>
      <c r="I65" s="869"/>
      <c r="J65" s="155"/>
      <c r="K65" s="849">
        <v>11</v>
      </c>
      <c r="L65" s="850"/>
      <c r="M65" s="861"/>
      <c r="N65" s="862"/>
      <c r="O65" s="849">
        <v>11</v>
      </c>
      <c r="P65" s="857"/>
      <c r="Q65" s="102" t="s">
        <v>69</v>
      </c>
      <c r="R65" s="103"/>
      <c r="S65" s="104" t="s">
        <v>70</v>
      </c>
      <c r="T65" s="105"/>
      <c r="U65" s="537"/>
    </row>
    <row r="66" spans="1:21" ht="26.4" customHeight="1" thickBot="1" x14ac:dyDescent="0.5">
      <c r="A66" s="831"/>
      <c r="B66" s="833"/>
      <c r="C66" s="106" t="s">
        <v>37</v>
      </c>
      <c r="D66" s="851">
        <v>5</v>
      </c>
      <c r="E66" s="852"/>
      <c r="F66" s="863"/>
      <c r="G66" s="864"/>
      <c r="H66" s="863"/>
      <c r="I66" s="870"/>
      <c r="J66" s="155"/>
      <c r="K66" s="854">
        <v>9</v>
      </c>
      <c r="L66" s="855"/>
      <c r="M66" s="863"/>
      <c r="N66" s="864"/>
      <c r="O66" s="854">
        <v>9</v>
      </c>
      <c r="P66" s="858"/>
      <c r="Q66" s="111"/>
      <c r="R66" s="112">
        <v>18</v>
      </c>
      <c r="S66" s="113"/>
      <c r="T66" s="114">
        <v>23</v>
      </c>
      <c r="U66" s="538"/>
    </row>
    <row r="67" spans="1:21" ht="26.4" customHeight="1" x14ac:dyDescent="0.45">
      <c r="A67" s="829">
        <v>11</v>
      </c>
      <c r="B67" s="730" t="s">
        <v>48</v>
      </c>
      <c r="C67" s="118" t="s">
        <v>40</v>
      </c>
      <c r="D67" s="834">
        <v>8</v>
      </c>
      <c r="E67" s="837"/>
      <c r="F67" s="836">
        <v>8</v>
      </c>
      <c r="G67" s="837"/>
      <c r="H67" s="836">
        <v>8</v>
      </c>
      <c r="I67" s="837"/>
      <c r="J67" s="132"/>
      <c r="K67" s="836">
        <v>8</v>
      </c>
      <c r="L67" s="837"/>
      <c r="M67" s="836">
        <v>8</v>
      </c>
      <c r="N67" s="837"/>
      <c r="O67" s="836">
        <v>8</v>
      </c>
      <c r="P67" s="838"/>
      <c r="Q67" s="64" t="s">
        <v>61</v>
      </c>
      <c r="R67" s="65"/>
      <c r="S67" s="66" t="s">
        <v>62</v>
      </c>
      <c r="T67" s="119"/>
      <c r="U67" s="536">
        <v>10</v>
      </c>
    </row>
    <row r="68" spans="1:21" ht="26.4" customHeight="1" thickBot="1" x14ac:dyDescent="0.5">
      <c r="A68" s="830"/>
      <c r="B68" s="832"/>
      <c r="C68" s="62" t="s">
        <v>64</v>
      </c>
      <c r="D68" s="871"/>
      <c r="E68" s="868"/>
      <c r="F68" s="76" t="s">
        <v>30</v>
      </c>
      <c r="G68" s="77">
        <v>10</v>
      </c>
      <c r="H68" s="73" t="s">
        <v>30</v>
      </c>
      <c r="I68" s="70">
        <v>6</v>
      </c>
      <c r="J68" s="141"/>
      <c r="K68" s="859"/>
      <c r="L68" s="860"/>
      <c r="M68" s="859"/>
      <c r="N68" s="860"/>
      <c r="O68" s="76" t="s">
        <v>28</v>
      </c>
      <c r="P68" s="123">
        <v>5</v>
      </c>
      <c r="Q68" s="124"/>
      <c r="R68" s="125">
        <v>12</v>
      </c>
      <c r="S68" s="126"/>
      <c r="T68" s="127">
        <v>55</v>
      </c>
      <c r="U68" s="537"/>
    </row>
    <row r="69" spans="1:21" ht="26.4" customHeight="1" x14ac:dyDescent="0.45">
      <c r="A69" s="830"/>
      <c r="B69" s="832"/>
      <c r="C69" s="83" t="s">
        <v>66</v>
      </c>
      <c r="D69" s="872"/>
      <c r="E69" s="869"/>
      <c r="F69" s="91" t="s">
        <v>30</v>
      </c>
      <c r="G69" s="77">
        <v>15</v>
      </c>
      <c r="H69" s="88" t="s">
        <v>30</v>
      </c>
      <c r="I69" s="70">
        <v>13</v>
      </c>
      <c r="J69" s="146"/>
      <c r="K69" s="861"/>
      <c r="L69" s="862"/>
      <c r="M69" s="861"/>
      <c r="N69" s="862"/>
      <c r="O69" s="91" t="s">
        <v>28</v>
      </c>
      <c r="P69" s="123">
        <v>6</v>
      </c>
      <c r="Q69" s="93" t="s">
        <v>31</v>
      </c>
      <c r="R69" s="94"/>
      <c r="S69" s="95" t="s">
        <v>67</v>
      </c>
      <c r="T69" s="96"/>
      <c r="U69" s="537"/>
    </row>
    <row r="70" spans="1:21" ht="26.4" customHeight="1" thickBot="1" x14ac:dyDescent="0.5">
      <c r="A70" s="830"/>
      <c r="B70" s="832"/>
      <c r="C70" s="83" t="s">
        <v>33</v>
      </c>
      <c r="D70" s="872"/>
      <c r="E70" s="869"/>
      <c r="F70" s="842">
        <v>25</v>
      </c>
      <c r="G70" s="843"/>
      <c r="H70" s="841">
        <v>19</v>
      </c>
      <c r="I70" s="840"/>
      <c r="J70" s="146"/>
      <c r="K70" s="861"/>
      <c r="L70" s="862"/>
      <c r="M70" s="861"/>
      <c r="N70" s="862"/>
      <c r="O70" s="842">
        <v>11</v>
      </c>
      <c r="P70" s="856"/>
      <c r="Q70" s="128"/>
      <c r="R70" s="129">
        <v>0</v>
      </c>
      <c r="S70" s="130"/>
      <c r="T70" s="131">
        <v>43</v>
      </c>
      <c r="U70" s="537"/>
    </row>
    <row r="71" spans="1:21" ht="26.4" customHeight="1" thickTop="1" x14ac:dyDescent="0.45">
      <c r="A71" s="830"/>
      <c r="B71" s="832"/>
      <c r="C71" s="101" t="s">
        <v>34</v>
      </c>
      <c r="D71" s="872"/>
      <c r="E71" s="869"/>
      <c r="F71" s="849">
        <v>13</v>
      </c>
      <c r="G71" s="850"/>
      <c r="H71" s="848">
        <v>10</v>
      </c>
      <c r="I71" s="847"/>
      <c r="J71" s="141"/>
      <c r="K71" s="861"/>
      <c r="L71" s="862"/>
      <c r="M71" s="861"/>
      <c r="N71" s="862"/>
      <c r="O71" s="849">
        <v>20</v>
      </c>
      <c r="P71" s="857"/>
      <c r="Q71" s="102" t="s">
        <v>69</v>
      </c>
      <c r="R71" s="103"/>
      <c r="S71" s="104" t="s">
        <v>70</v>
      </c>
      <c r="T71" s="105"/>
      <c r="U71" s="537"/>
    </row>
    <row r="72" spans="1:21" ht="26.4" customHeight="1" thickBot="1" x14ac:dyDescent="0.5">
      <c r="A72" s="831"/>
      <c r="B72" s="833"/>
      <c r="C72" s="106" t="s">
        <v>37</v>
      </c>
      <c r="D72" s="873"/>
      <c r="E72" s="870"/>
      <c r="F72" s="854">
        <v>12</v>
      </c>
      <c r="G72" s="855"/>
      <c r="H72" s="853">
        <v>9</v>
      </c>
      <c r="I72" s="852"/>
      <c r="J72" s="141"/>
      <c r="K72" s="863"/>
      <c r="L72" s="864"/>
      <c r="M72" s="863"/>
      <c r="N72" s="864"/>
      <c r="O72" s="854">
        <v>-9</v>
      </c>
      <c r="P72" s="858"/>
      <c r="Q72" s="111"/>
      <c r="R72" s="112">
        <v>12</v>
      </c>
      <c r="S72" s="113"/>
      <c r="T72" s="114">
        <v>12</v>
      </c>
      <c r="U72" s="538"/>
    </row>
    <row r="73" spans="1:21" ht="26.4" customHeight="1" x14ac:dyDescent="0.45">
      <c r="A73" s="829">
        <v>12</v>
      </c>
      <c r="B73" s="730" t="s">
        <v>50</v>
      </c>
      <c r="C73" s="118" t="s">
        <v>40</v>
      </c>
      <c r="D73" s="834">
        <v>8</v>
      </c>
      <c r="E73" s="837"/>
      <c r="F73" s="836">
        <v>8</v>
      </c>
      <c r="G73" s="837"/>
      <c r="H73" s="836">
        <v>8</v>
      </c>
      <c r="I73" s="837"/>
      <c r="J73" s="74"/>
      <c r="K73" s="836">
        <v>8</v>
      </c>
      <c r="L73" s="837"/>
      <c r="M73" s="836">
        <v>8</v>
      </c>
      <c r="N73" s="837"/>
      <c r="O73" s="836">
        <v>8</v>
      </c>
      <c r="P73" s="838"/>
      <c r="Q73" s="64" t="s">
        <v>61</v>
      </c>
      <c r="R73" s="65"/>
      <c r="S73" s="66" t="s">
        <v>62</v>
      </c>
      <c r="T73" s="119"/>
      <c r="U73" s="536">
        <v>12</v>
      </c>
    </row>
    <row r="74" spans="1:21" ht="26.4" customHeight="1" thickBot="1" x14ac:dyDescent="0.5">
      <c r="A74" s="830"/>
      <c r="B74" s="832"/>
      <c r="C74" s="62" t="s">
        <v>64</v>
      </c>
      <c r="D74" s="871"/>
      <c r="E74" s="868"/>
      <c r="F74" s="76" t="s">
        <v>28</v>
      </c>
      <c r="G74" s="77">
        <v>6</v>
      </c>
      <c r="H74" s="859"/>
      <c r="I74" s="868"/>
      <c r="J74" s="155"/>
      <c r="K74" s="76" t="s">
        <v>28</v>
      </c>
      <c r="L74" s="77">
        <v>6</v>
      </c>
      <c r="M74" s="76" t="s">
        <v>28</v>
      </c>
      <c r="N74" s="77">
        <v>7</v>
      </c>
      <c r="O74" s="859"/>
      <c r="P74" s="865"/>
      <c r="Q74" s="124"/>
      <c r="R74" s="125">
        <v>0</v>
      </c>
      <c r="S74" s="126"/>
      <c r="T74" s="127">
        <v>38</v>
      </c>
      <c r="U74" s="537"/>
    </row>
    <row r="75" spans="1:21" ht="26.4" customHeight="1" x14ac:dyDescent="0.45">
      <c r="A75" s="830"/>
      <c r="B75" s="832"/>
      <c r="C75" s="83" t="s">
        <v>66</v>
      </c>
      <c r="D75" s="872"/>
      <c r="E75" s="869"/>
      <c r="F75" s="91" t="s">
        <v>28</v>
      </c>
      <c r="G75" s="77">
        <v>7</v>
      </c>
      <c r="H75" s="861"/>
      <c r="I75" s="869"/>
      <c r="J75" s="155"/>
      <c r="K75" s="91" t="s">
        <v>28</v>
      </c>
      <c r="L75" s="77">
        <v>5</v>
      </c>
      <c r="M75" s="91" t="s">
        <v>28</v>
      </c>
      <c r="N75" s="77">
        <v>7</v>
      </c>
      <c r="O75" s="861"/>
      <c r="P75" s="866"/>
      <c r="Q75" s="93" t="s">
        <v>31</v>
      </c>
      <c r="R75" s="94"/>
      <c r="S75" s="95" t="s">
        <v>67</v>
      </c>
      <c r="T75" s="96"/>
      <c r="U75" s="537"/>
    </row>
    <row r="76" spans="1:21" ht="26.4" customHeight="1" thickBot="1" x14ac:dyDescent="0.5">
      <c r="A76" s="830"/>
      <c r="B76" s="832"/>
      <c r="C76" s="83" t="s">
        <v>33</v>
      </c>
      <c r="D76" s="872"/>
      <c r="E76" s="869"/>
      <c r="F76" s="842">
        <v>13</v>
      </c>
      <c r="G76" s="843"/>
      <c r="H76" s="861"/>
      <c r="I76" s="869"/>
      <c r="J76" s="155"/>
      <c r="K76" s="842">
        <v>11</v>
      </c>
      <c r="L76" s="843"/>
      <c r="M76" s="842">
        <v>14</v>
      </c>
      <c r="N76" s="843"/>
      <c r="O76" s="861"/>
      <c r="P76" s="866"/>
      <c r="Q76" s="128"/>
      <c r="R76" s="129">
        <v>0</v>
      </c>
      <c r="S76" s="130"/>
      <c r="T76" s="131">
        <v>66</v>
      </c>
      <c r="U76" s="537"/>
    </row>
    <row r="77" spans="1:21" ht="26.4" customHeight="1" thickTop="1" x14ac:dyDescent="0.45">
      <c r="A77" s="830"/>
      <c r="B77" s="832"/>
      <c r="C77" s="101" t="s">
        <v>34</v>
      </c>
      <c r="D77" s="872"/>
      <c r="E77" s="869"/>
      <c r="F77" s="849">
        <v>25</v>
      </c>
      <c r="G77" s="850"/>
      <c r="H77" s="861"/>
      <c r="I77" s="869"/>
      <c r="J77" s="155"/>
      <c r="K77" s="849">
        <v>20</v>
      </c>
      <c r="L77" s="850"/>
      <c r="M77" s="849">
        <v>21</v>
      </c>
      <c r="N77" s="850"/>
      <c r="O77" s="861"/>
      <c r="P77" s="866"/>
      <c r="Q77" s="102" t="s">
        <v>69</v>
      </c>
      <c r="R77" s="103"/>
      <c r="S77" s="104" t="s">
        <v>70</v>
      </c>
      <c r="T77" s="105"/>
      <c r="U77" s="537"/>
    </row>
    <row r="78" spans="1:21" ht="26.4" customHeight="1" thickBot="1" x14ac:dyDescent="0.5">
      <c r="A78" s="831"/>
      <c r="B78" s="833"/>
      <c r="C78" s="106" t="s">
        <v>37</v>
      </c>
      <c r="D78" s="873"/>
      <c r="E78" s="870"/>
      <c r="F78" s="854">
        <v>-12</v>
      </c>
      <c r="G78" s="855"/>
      <c r="H78" s="863"/>
      <c r="I78" s="870"/>
      <c r="J78" s="159"/>
      <c r="K78" s="854">
        <v>-9</v>
      </c>
      <c r="L78" s="855"/>
      <c r="M78" s="854">
        <v>-7</v>
      </c>
      <c r="N78" s="855"/>
      <c r="O78" s="863"/>
      <c r="P78" s="867"/>
      <c r="Q78" s="111"/>
      <c r="R78" s="112">
        <v>0</v>
      </c>
      <c r="S78" s="113"/>
      <c r="T78" s="114">
        <v>-28</v>
      </c>
      <c r="U78" s="538"/>
    </row>
    <row r="79" spans="1:21" ht="28.2" customHeight="1" thickBot="1" x14ac:dyDescent="0.3">
      <c r="B79" s="137" t="s">
        <v>72</v>
      </c>
      <c r="C79" s="820" t="s">
        <v>16</v>
      </c>
      <c r="D79" s="820"/>
      <c r="E79" s="820"/>
      <c r="F79" s="820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51"/>
      <c r="R79" s="51"/>
      <c r="S79" s="51"/>
      <c r="T79" s="51"/>
      <c r="U79" s="51"/>
    </row>
    <row r="80" spans="1:21" ht="28.2" customHeight="1" thickBot="1" x14ac:dyDescent="0.5">
      <c r="A80" s="55" t="s">
        <v>17</v>
      </c>
      <c r="B80" s="56" t="s">
        <v>18</v>
      </c>
      <c r="C80" s="57"/>
      <c r="D80" s="821">
        <v>1</v>
      </c>
      <c r="E80" s="823"/>
      <c r="F80" s="823">
        <v>2</v>
      </c>
      <c r="G80" s="823"/>
      <c r="H80" s="823">
        <v>3</v>
      </c>
      <c r="I80" s="823"/>
      <c r="J80" s="58" t="s">
        <v>19</v>
      </c>
      <c r="K80" s="823">
        <v>4</v>
      </c>
      <c r="L80" s="823"/>
      <c r="M80" s="823">
        <v>5</v>
      </c>
      <c r="N80" s="823"/>
      <c r="O80" s="823">
        <v>6</v>
      </c>
      <c r="P80" s="825"/>
      <c r="Q80" s="826" t="s">
        <v>20</v>
      </c>
      <c r="R80" s="827"/>
      <c r="S80" s="828" t="s">
        <v>21</v>
      </c>
      <c r="T80" s="828"/>
      <c r="U80" s="59" t="s">
        <v>22</v>
      </c>
    </row>
    <row r="81" spans="1:21" ht="26.4" customHeight="1" x14ac:dyDescent="0.45">
      <c r="A81" s="829">
        <v>13</v>
      </c>
      <c r="B81" s="730" t="s">
        <v>53</v>
      </c>
      <c r="C81" s="62" t="s">
        <v>40</v>
      </c>
      <c r="D81" s="834">
        <v>9</v>
      </c>
      <c r="E81" s="837"/>
      <c r="F81" s="836">
        <v>9</v>
      </c>
      <c r="G81" s="837"/>
      <c r="H81" s="836">
        <v>9</v>
      </c>
      <c r="I81" s="837"/>
      <c r="J81" s="63"/>
      <c r="K81" s="836">
        <v>9</v>
      </c>
      <c r="L81" s="837"/>
      <c r="M81" s="836">
        <v>9</v>
      </c>
      <c r="N81" s="837"/>
      <c r="O81" s="836">
        <v>9</v>
      </c>
      <c r="P81" s="838"/>
      <c r="Q81" s="64" t="s">
        <v>61</v>
      </c>
      <c r="R81" s="65"/>
      <c r="S81" s="66" t="s">
        <v>62</v>
      </c>
      <c r="T81" s="119"/>
      <c r="U81" s="536">
        <v>15</v>
      </c>
    </row>
    <row r="82" spans="1:21" ht="26.4" customHeight="1" x14ac:dyDescent="0.45">
      <c r="A82" s="830"/>
      <c r="B82" s="701"/>
      <c r="C82" s="62" t="s">
        <v>64</v>
      </c>
      <c r="D82" s="69" t="s">
        <v>28</v>
      </c>
      <c r="E82" s="70">
        <v>11</v>
      </c>
      <c r="F82" s="859"/>
      <c r="G82" s="860"/>
      <c r="H82" s="73" t="s">
        <v>30</v>
      </c>
      <c r="I82" s="70">
        <v>9</v>
      </c>
      <c r="J82" s="141"/>
      <c r="K82" s="859"/>
      <c r="L82" s="860"/>
      <c r="M82" s="76" t="s">
        <v>30</v>
      </c>
      <c r="N82" s="77">
        <v>11</v>
      </c>
      <c r="O82" s="859"/>
      <c r="P82" s="865"/>
      <c r="Q82" s="79"/>
      <c r="R82" s="80">
        <v>9</v>
      </c>
      <c r="S82" s="81"/>
      <c r="T82" s="82">
        <v>58</v>
      </c>
      <c r="U82" s="537"/>
    </row>
    <row r="83" spans="1:21" ht="26.4" customHeight="1" x14ac:dyDescent="0.45">
      <c r="A83" s="830"/>
      <c r="B83" s="701"/>
      <c r="C83" s="83" t="s">
        <v>66</v>
      </c>
      <c r="D83" s="84" t="s">
        <v>28</v>
      </c>
      <c r="E83" s="70">
        <v>12</v>
      </c>
      <c r="F83" s="861"/>
      <c r="G83" s="862"/>
      <c r="H83" s="88" t="s">
        <v>30</v>
      </c>
      <c r="I83" s="70">
        <v>9</v>
      </c>
      <c r="J83" s="146"/>
      <c r="K83" s="861"/>
      <c r="L83" s="862"/>
      <c r="M83" s="91" t="s">
        <v>28</v>
      </c>
      <c r="N83" s="77">
        <v>6</v>
      </c>
      <c r="O83" s="861"/>
      <c r="P83" s="866"/>
      <c r="Q83" s="93" t="s">
        <v>31</v>
      </c>
      <c r="R83" s="94"/>
      <c r="S83" s="95" t="s">
        <v>67</v>
      </c>
      <c r="T83" s="96"/>
      <c r="U83" s="537"/>
    </row>
    <row r="84" spans="1:21" ht="26.4" customHeight="1" x14ac:dyDescent="0.45">
      <c r="A84" s="830"/>
      <c r="B84" s="701"/>
      <c r="C84" s="83" t="s">
        <v>33</v>
      </c>
      <c r="D84" s="839">
        <v>23</v>
      </c>
      <c r="E84" s="840"/>
      <c r="F84" s="861"/>
      <c r="G84" s="862"/>
      <c r="H84" s="841">
        <v>18</v>
      </c>
      <c r="I84" s="840"/>
      <c r="J84" s="146"/>
      <c r="K84" s="861"/>
      <c r="L84" s="862"/>
      <c r="M84" s="842">
        <v>17</v>
      </c>
      <c r="N84" s="843"/>
      <c r="O84" s="861"/>
      <c r="P84" s="866"/>
      <c r="Q84" s="98"/>
      <c r="R84" s="99">
        <v>0</v>
      </c>
      <c r="S84" s="81"/>
      <c r="T84" s="100">
        <v>63</v>
      </c>
      <c r="U84" s="537"/>
    </row>
    <row r="85" spans="1:21" ht="26.4" customHeight="1" x14ac:dyDescent="0.45">
      <c r="A85" s="830"/>
      <c r="B85" s="701"/>
      <c r="C85" s="101" t="s">
        <v>34</v>
      </c>
      <c r="D85" s="846">
        <v>34</v>
      </c>
      <c r="E85" s="847"/>
      <c r="F85" s="861"/>
      <c r="G85" s="862"/>
      <c r="H85" s="848">
        <v>12</v>
      </c>
      <c r="I85" s="847"/>
      <c r="J85" s="141"/>
      <c r="K85" s="861"/>
      <c r="L85" s="862"/>
      <c r="M85" s="849">
        <v>17</v>
      </c>
      <c r="N85" s="850"/>
      <c r="O85" s="861"/>
      <c r="P85" s="866"/>
      <c r="Q85" s="102" t="s">
        <v>69</v>
      </c>
      <c r="R85" s="103"/>
      <c r="S85" s="104" t="s">
        <v>70</v>
      </c>
      <c r="T85" s="105"/>
      <c r="U85" s="537"/>
    </row>
    <row r="86" spans="1:21" ht="26.4" customHeight="1" thickBot="1" x14ac:dyDescent="0.5">
      <c r="A86" s="831"/>
      <c r="B86" s="702"/>
      <c r="C86" s="106" t="s">
        <v>37</v>
      </c>
      <c r="D86" s="851">
        <v>-11</v>
      </c>
      <c r="E86" s="852"/>
      <c r="F86" s="863"/>
      <c r="G86" s="864"/>
      <c r="H86" s="853">
        <v>6</v>
      </c>
      <c r="I86" s="852"/>
      <c r="J86" s="141"/>
      <c r="K86" s="863"/>
      <c r="L86" s="864"/>
      <c r="M86" s="854">
        <v>0</v>
      </c>
      <c r="N86" s="855"/>
      <c r="O86" s="863"/>
      <c r="P86" s="867"/>
      <c r="Q86" s="111"/>
      <c r="R86" s="112">
        <v>9</v>
      </c>
      <c r="S86" s="113"/>
      <c r="T86" s="114">
        <v>-5</v>
      </c>
      <c r="U86" s="538"/>
    </row>
    <row r="87" spans="1:21" ht="26.4" customHeight="1" x14ac:dyDescent="0.45">
      <c r="A87" s="829">
        <v>14</v>
      </c>
      <c r="B87" s="730" t="s">
        <v>51</v>
      </c>
      <c r="C87" s="118" t="s">
        <v>40</v>
      </c>
      <c r="D87" s="834">
        <v>9</v>
      </c>
      <c r="E87" s="837"/>
      <c r="F87" s="836">
        <v>9</v>
      </c>
      <c r="G87" s="837"/>
      <c r="H87" s="836">
        <v>9</v>
      </c>
      <c r="I87" s="837"/>
      <c r="J87" s="74"/>
      <c r="K87" s="836">
        <v>9</v>
      </c>
      <c r="L87" s="837"/>
      <c r="M87" s="836">
        <v>9</v>
      </c>
      <c r="N87" s="837"/>
      <c r="O87" s="836">
        <v>9</v>
      </c>
      <c r="P87" s="838"/>
      <c r="Q87" s="64" t="s">
        <v>61</v>
      </c>
      <c r="R87" s="65"/>
      <c r="S87" s="66" t="s">
        <v>62</v>
      </c>
      <c r="T87" s="119"/>
      <c r="U87" s="536">
        <v>13</v>
      </c>
    </row>
    <row r="88" spans="1:21" ht="26.4" customHeight="1" thickBot="1" x14ac:dyDescent="0.5">
      <c r="A88" s="830"/>
      <c r="B88" s="701"/>
      <c r="C88" s="62" t="s">
        <v>64</v>
      </c>
      <c r="D88" s="69" t="s">
        <v>30</v>
      </c>
      <c r="E88" s="70">
        <v>20</v>
      </c>
      <c r="F88" s="861"/>
      <c r="G88" s="862"/>
      <c r="H88" s="859"/>
      <c r="I88" s="868"/>
      <c r="J88" s="155"/>
      <c r="K88" s="76" t="s">
        <v>30</v>
      </c>
      <c r="L88" s="77">
        <v>10</v>
      </c>
      <c r="M88" s="859"/>
      <c r="N88" s="860"/>
      <c r="O88" s="76" t="s">
        <v>30</v>
      </c>
      <c r="P88" s="123">
        <v>14</v>
      </c>
      <c r="Q88" s="124"/>
      <c r="R88" s="125">
        <v>12</v>
      </c>
      <c r="S88" s="126"/>
      <c r="T88" s="127">
        <v>74</v>
      </c>
      <c r="U88" s="537"/>
    </row>
    <row r="89" spans="1:21" ht="26.4" customHeight="1" x14ac:dyDescent="0.45">
      <c r="A89" s="830"/>
      <c r="B89" s="701"/>
      <c r="C89" s="83" t="s">
        <v>66</v>
      </c>
      <c r="D89" s="84" t="s">
        <v>30</v>
      </c>
      <c r="E89" s="70">
        <v>14</v>
      </c>
      <c r="F89" s="861"/>
      <c r="G89" s="862"/>
      <c r="H89" s="861"/>
      <c r="I89" s="869"/>
      <c r="J89" s="155"/>
      <c r="K89" s="91" t="s">
        <v>28</v>
      </c>
      <c r="L89" s="77">
        <v>8</v>
      </c>
      <c r="M89" s="861"/>
      <c r="N89" s="862"/>
      <c r="O89" s="91" t="s">
        <v>28</v>
      </c>
      <c r="P89" s="123">
        <v>8</v>
      </c>
      <c r="Q89" s="93" t="s">
        <v>31</v>
      </c>
      <c r="R89" s="94"/>
      <c r="S89" s="95" t="s">
        <v>67</v>
      </c>
      <c r="T89" s="96"/>
      <c r="U89" s="537"/>
    </row>
    <row r="90" spans="1:21" ht="26.4" customHeight="1" thickBot="1" x14ac:dyDescent="0.5">
      <c r="A90" s="830"/>
      <c r="B90" s="701"/>
      <c r="C90" s="83" t="s">
        <v>33</v>
      </c>
      <c r="D90" s="839">
        <v>34</v>
      </c>
      <c r="E90" s="840"/>
      <c r="F90" s="861"/>
      <c r="G90" s="862"/>
      <c r="H90" s="861"/>
      <c r="I90" s="869"/>
      <c r="J90" s="155"/>
      <c r="K90" s="842">
        <v>18</v>
      </c>
      <c r="L90" s="843"/>
      <c r="M90" s="861"/>
      <c r="N90" s="862"/>
      <c r="O90" s="842">
        <v>22</v>
      </c>
      <c r="P90" s="856"/>
      <c r="Q90" s="128"/>
      <c r="R90" s="129">
        <v>0</v>
      </c>
      <c r="S90" s="130"/>
      <c r="T90" s="131">
        <v>62</v>
      </c>
      <c r="U90" s="537"/>
    </row>
    <row r="91" spans="1:21" ht="26.4" customHeight="1" thickTop="1" x14ac:dyDescent="0.45">
      <c r="A91" s="830"/>
      <c r="B91" s="701"/>
      <c r="C91" s="101" t="s">
        <v>34</v>
      </c>
      <c r="D91" s="846">
        <v>23</v>
      </c>
      <c r="E91" s="847"/>
      <c r="F91" s="861"/>
      <c r="G91" s="862"/>
      <c r="H91" s="861"/>
      <c r="I91" s="869"/>
      <c r="J91" s="155"/>
      <c r="K91" s="849">
        <v>21</v>
      </c>
      <c r="L91" s="850"/>
      <c r="M91" s="861"/>
      <c r="N91" s="862"/>
      <c r="O91" s="849">
        <v>18</v>
      </c>
      <c r="P91" s="857"/>
      <c r="Q91" s="102" t="s">
        <v>69</v>
      </c>
      <c r="R91" s="103"/>
      <c r="S91" s="104" t="s">
        <v>70</v>
      </c>
      <c r="T91" s="105"/>
      <c r="U91" s="537"/>
    </row>
    <row r="92" spans="1:21" ht="26.4" customHeight="1" thickBot="1" x14ac:dyDescent="0.5">
      <c r="A92" s="831"/>
      <c r="B92" s="702"/>
      <c r="C92" s="106" t="s">
        <v>37</v>
      </c>
      <c r="D92" s="851">
        <v>11</v>
      </c>
      <c r="E92" s="852"/>
      <c r="F92" s="863"/>
      <c r="G92" s="864"/>
      <c r="H92" s="863"/>
      <c r="I92" s="870"/>
      <c r="J92" s="155"/>
      <c r="K92" s="854">
        <v>-3</v>
      </c>
      <c r="L92" s="855"/>
      <c r="M92" s="863"/>
      <c r="N92" s="864"/>
      <c r="O92" s="854">
        <v>4</v>
      </c>
      <c r="P92" s="858"/>
      <c r="Q92" s="111"/>
      <c r="R92" s="112">
        <v>12</v>
      </c>
      <c r="S92" s="113"/>
      <c r="T92" s="114">
        <v>12</v>
      </c>
      <c r="U92" s="538"/>
    </row>
    <row r="93" spans="1:21" ht="26.4" customHeight="1" x14ac:dyDescent="0.45">
      <c r="A93" s="829">
        <v>15</v>
      </c>
      <c r="B93" s="730" t="s">
        <v>54</v>
      </c>
      <c r="C93" s="118" t="s">
        <v>40</v>
      </c>
      <c r="D93" s="834">
        <v>9</v>
      </c>
      <c r="E93" s="837"/>
      <c r="F93" s="836">
        <v>9</v>
      </c>
      <c r="G93" s="837"/>
      <c r="H93" s="836">
        <v>9</v>
      </c>
      <c r="I93" s="837"/>
      <c r="J93" s="132"/>
      <c r="K93" s="836">
        <v>9</v>
      </c>
      <c r="L93" s="837"/>
      <c r="M93" s="836">
        <v>9</v>
      </c>
      <c r="N93" s="837"/>
      <c r="O93" s="836">
        <v>9</v>
      </c>
      <c r="P93" s="838"/>
      <c r="Q93" s="64" t="s">
        <v>61</v>
      </c>
      <c r="R93" s="65"/>
      <c r="S93" s="66" t="s">
        <v>62</v>
      </c>
      <c r="T93" s="119"/>
      <c r="U93" s="536">
        <v>16</v>
      </c>
    </row>
    <row r="94" spans="1:21" ht="26.4" customHeight="1" thickBot="1" x14ac:dyDescent="0.5">
      <c r="A94" s="830"/>
      <c r="B94" s="701"/>
      <c r="C94" s="62" t="s">
        <v>64</v>
      </c>
      <c r="D94" s="871"/>
      <c r="E94" s="868"/>
      <c r="F94" s="76" t="s">
        <v>28</v>
      </c>
      <c r="G94" s="77">
        <v>6</v>
      </c>
      <c r="H94" s="73" t="s">
        <v>28</v>
      </c>
      <c r="I94" s="70">
        <v>5</v>
      </c>
      <c r="J94" s="141"/>
      <c r="K94" s="859"/>
      <c r="L94" s="860"/>
      <c r="M94" s="859"/>
      <c r="N94" s="860"/>
      <c r="O94" s="76" t="s">
        <v>28</v>
      </c>
      <c r="P94" s="123">
        <v>6</v>
      </c>
      <c r="Q94" s="124"/>
      <c r="R94" s="125">
        <v>6</v>
      </c>
      <c r="S94" s="126"/>
      <c r="T94" s="127">
        <v>52</v>
      </c>
      <c r="U94" s="537"/>
    </row>
    <row r="95" spans="1:21" ht="26.4" customHeight="1" x14ac:dyDescent="0.45">
      <c r="A95" s="830"/>
      <c r="B95" s="701"/>
      <c r="C95" s="83" t="s">
        <v>66</v>
      </c>
      <c r="D95" s="872"/>
      <c r="E95" s="869"/>
      <c r="F95" s="91" t="s">
        <v>30</v>
      </c>
      <c r="G95" s="77">
        <v>16</v>
      </c>
      <c r="H95" s="88" t="s">
        <v>28</v>
      </c>
      <c r="I95" s="70">
        <v>7</v>
      </c>
      <c r="J95" s="146"/>
      <c r="K95" s="861"/>
      <c r="L95" s="862"/>
      <c r="M95" s="861"/>
      <c r="N95" s="862"/>
      <c r="O95" s="91" t="s">
        <v>30</v>
      </c>
      <c r="P95" s="123">
        <v>12</v>
      </c>
      <c r="Q95" s="93" t="s">
        <v>31</v>
      </c>
      <c r="R95" s="94"/>
      <c r="S95" s="95" t="s">
        <v>67</v>
      </c>
      <c r="T95" s="96"/>
      <c r="U95" s="537"/>
    </row>
    <row r="96" spans="1:21" ht="26.4" customHeight="1" thickBot="1" x14ac:dyDescent="0.5">
      <c r="A96" s="830"/>
      <c r="B96" s="701"/>
      <c r="C96" s="83" t="s">
        <v>33</v>
      </c>
      <c r="D96" s="872"/>
      <c r="E96" s="869"/>
      <c r="F96" s="842">
        <v>22</v>
      </c>
      <c r="G96" s="843"/>
      <c r="H96" s="841">
        <v>12</v>
      </c>
      <c r="I96" s="840"/>
      <c r="J96" s="146"/>
      <c r="K96" s="861"/>
      <c r="L96" s="862"/>
      <c r="M96" s="861"/>
      <c r="N96" s="862"/>
      <c r="O96" s="842">
        <v>18</v>
      </c>
      <c r="P96" s="856"/>
      <c r="Q96" s="128"/>
      <c r="R96" s="129">
        <v>0</v>
      </c>
      <c r="S96" s="130"/>
      <c r="T96" s="131">
        <v>58</v>
      </c>
      <c r="U96" s="537"/>
    </row>
    <row r="97" spans="1:21" ht="26.4" customHeight="1" thickTop="1" x14ac:dyDescent="0.45">
      <c r="A97" s="830"/>
      <c r="B97" s="701"/>
      <c r="C97" s="101" t="s">
        <v>34</v>
      </c>
      <c r="D97" s="872"/>
      <c r="E97" s="869"/>
      <c r="F97" s="849">
        <v>18</v>
      </c>
      <c r="G97" s="850"/>
      <c r="H97" s="848">
        <v>18</v>
      </c>
      <c r="I97" s="847"/>
      <c r="J97" s="141"/>
      <c r="K97" s="861"/>
      <c r="L97" s="862"/>
      <c r="M97" s="861"/>
      <c r="N97" s="862"/>
      <c r="O97" s="849">
        <v>22</v>
      </c>
      <c r="P97" s="857"/>
      <c r="Q97" s="102" t="s">
        <v>69</v>
      </c>
      <c r="R97" s="103"/>
      <c r="S97" s="104" t="s">
        <v>70</v>
      </c>
      <c r="T97" s="105"/>
      <c r="U97" s="537"/>
    </row>
    <row r="98" spans="1:21" ht="26.4" customHeight="1" thickBot="1" x14ac:dyDescent="0.5">
      <c r="A98" s="831"/>
      <c r="B98" s="702"/>
      <c r="C98" s="106" t="s">
        <v>37</v>
      </c>
      <c r="D98" s="873"/>
      <c r="E98" s="870"/>
      <c r="F98" s="854">
        <v>4</v>
      </c>
      <c r="G98" s="855"/>
      <c r="H98" s="853">
        <v>-6</v>
      </c>
      <c r="I98" s="852"/>
      <c r="J98" s="141"/>
      <c r="K98" s="863"/>
      <c r="L98" s="864"/>
      <c r="M98" s="863"/>
      <c r="N98" s="864"/>
      <c r="O98" s="854">
        <v>-4</v>
      </c>
      <c r="P98" s="858"/>
      <c r="Q98" s="111"/>
      <c r="R98" s="112">
        <v>6</v>
      </c>
      <c r="S98" s="113"/>
      <c r="T98" s="114">
        <v>-6</v>
      </c>
      <c r="U98" s="538"/>
    </row>
    <row r="99" spans="1:21" ht="26.4" customHeight="1" x14ac:dyDescent="0.45">
      <c r="A99" s="829">
        <v>16</v>
      </c>
      <c r="B99" s="730" t="s">
        <v>52</v>
      </c>
      <c r="C99" s="118" t="s">
        <v>40</v>
      </c>
      <c r="D99" s="834">
        <v>9</v>
      </c>
      <c r="E99" s="837"/>
      <c r="F99" s="836">
        <v>9</v>
      </c>
      <c r="G99" s="837"/>
      <c r="H99" s="836">
        <v>9</v>
      </c>
      <c r="I99" s="837"/>
      <c r="J99" s="74"/>
      <c r="K99" s="836">
        <v>9</v>
      </c>
      <c r="L99" s="837"/>
      <c r="M99" s="836">
        <v>9</v>
      </c>
      <c r="N99" s="837"/>
      <c r="O99" s="836">
        <v>9</v>
      </c>
      <c r="P99" s="838"/>
      <c r="Q99" s="64" t="s">
        <v>61</v>
      </c>
      <c r="R99" s="65"/>
      <c r="S99" s="66" t="s">
        <v>62</v>
      </c>
      <c r="T99" s="119"/>
      <c r="U99" s="536">
        <v>14</v>
      </c>
    </row>
    <row r="100" spans="1:21" ht="26.4" customHeight="1" thickBot="1" x14ac:dyDescent="0.5">
      <c r="A100" s="830"/>
      <c r="B100" s="701"/>
      <c r="C100" s="62" t="s">
        <v>64</v>
      </c>
      <c r="D100" s="871"/>
      <c r="E100" s="868"/>
      <c r="F100" s="76" t="s">
        <v>30</v>
      </c>
      <c r="G100" s="77">
        <v>8</v>
      </c>
      <c r="H100" s="859"/>
      <c r="I100" s="868"/>
      <c r="J100" s="155"/>
      <c r="K100" s="76" t="s">
        <v>28</v>
      </c>
      <c r="L100" s="77">
        <v>9</v>
      </c>
      <c r="M100" s="76" t="s">
        <v>28</v>
      </c>
      <c r="N100" s="77">
        <v>6</v>
      </c>
      <c r="O100" s="859"/>
      <c r="P100" s="865"/>
      <c r="Q100" s="124"/>
      <c r="R100" s="125">
        <v>9</v>
      </c>
      <c r="S100" s="126"/>
      <c r="T100" s="127">
        <v>56</v>
      </c>
      <c r="U100" s="537"/>
    </row>
    <row r="101" spans="1:21" ht="26.4" customHeight="1" x14ac:dyDescent="0.45">
      <c r="A101" s="830"/>
      <c r="B101" s="701"/>
      <c r="C101" s="83" t="s">
        <v>66</v>
      </c>
      <c r="D101" s="872"/>
      <c r="E101" s="869"/>
      <c r="F101" s="91" t="s">
        <v>28</v>
      </c>
      <c r="G101" s="77">
        <v>10</v>
      </c>
      <c r="H101" s="861"/>
      <c r="I101" s="869"/>
      <c r="J101" s="155"/>
      <c r="K101" s="91" t="s">
        <v>30</v>
      </c>
      <c r="L101" s="77">
        <v>12</v>
      </c>
      <c r="M101" s="91" t="s">
        <v>30</v>
      </c>
      <c r="N101" s="77">
        <v>11</v>
      </c>
      <c r="O101" s="861"/>
      <c r="P101" s="866"/>
      <c r="Q101" s="93" t="s">
        <v>31</v>
      </c>
      <c r="R101" s="94"/>
      <c r="S101" s="95" t="s">
        <v>67</v>
      </c>
      <c r="T101" s="96"/>
      <c r="U101" s="537"/>
    </row>
    <row r="102" spans="1:21" ht="26.4" customHeight="1" thickBot="1" x14ac:dyDescent="0.5">
      <c r="A102" s="830"/>
      <c r="B102" s="701"/>
      <c r="C102" s="83" t="s">
        <v>33</v>
      </c>
      <c r="D102" s="872"/>
      <c r="E102" s="869"/>
      <c r="F102" s="842">
        <v>18</v>
      </c>
      <c r="G102" s="843"/>
      <c r="H102" s="861"/>
      <c r="I102" s="869"/>
      <c r="J102" s="155"/>
      <c r="K102" s="842">
        <v>21</v>
      </c>
      <c r="L102" s="843"/>
      <c r="M102" s="842">
        <v>17</v>
      </c>
      <c r="N102" s="843"/>
      <c r="O102" s="861"/>
      <c r="P102" s="866"/>
      <c r="Q102" s="128"/>
      <c r="R102" s="129">
        <v>0</v>
      </c>
      <c r="S102" s="130"/>
      <c r="T102" s="131">
        <v>57</v>
      </c>
      <c r="U102" s="537"/>
    </row>
    <row r="103" spans="1:21" ht="26.4" customHeight="1" thickTop="1" x14ac:dyDescent="0.45">
      <c r="A103" s="830"/>
      <c r="B103" s="701"/>
      <c r="C103" s="101" t="s">
        <v>34</v>
      </c>
      <c r="D103" s="872"/>
      <c r="E103" s="869"/>
      <c r="F103" s="849">
        <v>22</v>
      </c>
      <c r="G103" s="850"/>
      <c r="H103" s="861"/>
      <c r="I103" s="869"/>
      <c r="J103" s="155"/>
      <c r="K103" s="849">
        <v>18</v>
      </c>
      <c r="L103" s="850"/>
      <c r="M103" s="849">
        <v>17</v>
      </c>
      <c r="N103" s="850"/>
      <c r="O103" s="861"/>
      <c r="P103" s="866"/>
      <c r="Q103" s="102" t="s">
        <v>69</v>
      </c>
      <c r="R103" s="103"/>
      <c r="S103" s="104" t="s">
        <v>70</v>
      </c>
      <c r="T103" s="105"/>
      <c r="U103" s="537"/>
    </row>
    <row r="104" spans="1:21" ht="26.4" customHeight="1" thickBot="1" x14ac:dyDescent="0.5">
      <c r="A104" s="831"/>
      <c r="B104" s="702"/>
      <c r="C104" s="106" t="s">
        <v>37</v>
      </c>
      <c r="D104" s="873"/>
      <c r="E104" s="870"/>
      <c r="F104" s="854">
        <v>-4</v>
      </c>
      <c r="G104" s="855"/>
      <c r="H104" s="863"/>
      <c r="I104" s="870"/>
      <c r="J104" s="159"/>
      <c r="K104" s="854">
        <v>3</v>
      </c>
      <c r="L104" s="855"/>
      <c r="M104" s="854">
        <v>0</v>
      </c>
      <c r="N104" s="855"/>
      <c r="O104" s="863"/>
      <c r="P104" s="867"/>
      <c r="Q104" s="111"/>
      <c r="R104" s="112">
        <v>9</v>
      </c>
      <c r="S104" s="113"/>
      <c r="T104" s="114">
        <v>-1</v>
      </c>
      <c r="U104" s="538"/>
    </row>
    <row r="105" spans="1:21" ht="28.2" customHeight="1" thickBot="1" x14ac:dyDescent="0.3">
      <c r="B105" s="160" t="s">
        <v>73</v>
      </c>
      <c r="C105" s="820" t="s">
        <v>16</v>
      </c>
      <c r="D105" s="820"/>
      <c r="E105" s="820"/>
      <c r="F105" s="820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51"/>
      <c r="R105" s="51"/>
      <c r="S105" s="51"/>
      <c r="T105" s="51"/>
      <c r="U105" s="51"/>
    </row>
    <row r="106" spans="1:21" ht="28.2" customHeight="1" thickBot="1" x14ac:dyDescent="0.5">
      <c r="A106" s="55" t="s">
        <v>17</v>
      </c>
      <c r="B106" s="56" t="s">
        <v>18</v>
      </c>
      <c r="C106" s="57"/>
      <c r="D106" s="821">
        <v>1</v>
      </c>
      <c r="E106" s="823"/>
      <c r="F106" s="823">
        <v>2</v>
      </c>
      <c r="G106" s="823"/>
      <c r="H106" s="823">
        <v>3</v>
      </c>
      <c r="I106" s="823"/>
      <c r="J106" s="58" t="s">
        <v>19</v>
      </c>
      <c r="K106" s="823">
        <v>4</v>
      </c>
      <c r="L106" s="823"/>
      <c r="M106" s="823">
        <v>5</v>
      </c>
      <c r="N106" s="823"/>
      <c r="O106" s="823">
        <v>6</v>
      </c>
      <c r="P106" s="825"/>
      <c r="Q106" s="826" t="s">
        <v>20</v>
      </c>
      <c r="R106" s="827"/>
      <c r="S106" s="828" t="s">
        <v>21</v>
      </c>
      <c r="T106" s="828"/>
      <c r="U106" s="59" t="s">
        <v>22</v>
      </c>
    </row>
    <row r="107" spans="1:21" ht="26.4" customHeight="1" x14ac:dyDescent="0.45">
      <c r="A107" s="829">
        <v>17</v>
      </c>
      <c r="B107" s="730" t="s">
        <v>56</v>
      </c>
      <c r="C107" s="62" t="s">
        <v>40</v>
      </c>
      <c r="D107" s="834">
        <v>10</v>
      </c>
      <c r="E107" s="837"/>
      <c r="F107" s="836">
        <v>10</v>
      </c>
      <c r="G107" s="837"/>
      <c r="H107" s="836">
        <v>10</v>
      </c>
      <c r="I107" s="837"/>
      <c r="J107" s="63"/>
      <c r="K107" s="836">
        <v>10</v>
      </c>
      <c r="L107" s="837"/>
      <c r="M107" s="836">
        <v>10</v>
      </c>
      <c r="N107" s="837"/>
      <c r="O107" s="836">
        <v>10</v>
      </c>
      <c r="P107" s="838"/>
      <c r="Q107" s="64" t="s">
        <v>61</v>
      </c>
      <c r="R107" s="65"/>
      <c r="S107" s="66" t="s">
        <v>62</v>
      </c>
      <c r="T107" s="119"/>
      <c r="U107" s="536">
        <v>18</v>
      </c>
    </row>
    <row r="108" spans="1:21" ht="26.4" customHeight="1" x14ac:dyDescent="0.45">
      <c r="A108" s="830"/>
      <c r="B108" s="701"/>
      <c r="C108" s="62" t="s">
        <v>64</v>
      </c>
      <c r="D108" s="69" t="s">
        <v>42</v>
      </c>
      <c r="E108" s="70">
        <v>9</v>
      </c>
      <c r="F108" s="859"/>
      <c r="G108" s="860"/>
      <c r="H108" s="73" t="s">
        <v>30</v>
      </c>
      <c r="I108" s="70">
        <v>12</v>
      </c>
      <c r="J108" s="141"/>
      <c r="K108" s="859"/>
      <c r="L108" s="860"/>
      <c r="M108" s="76" t="s">
        <v>28</v>
      </c>
      <c r="N108" s="77">
        <v>3</v>
      </c>
      <c r="O108" s="859"/>
      <c r="P108" s="865"/>
      <c r="Q108" s="79"/>
      <c r="R108" s="80">
        <v>9</v>
      </c>
      <c r="S108" s="81"/>
      <c r="T108" s="82">
        <v>50</v>
      </c>
      <c r="U108" s="537"/>
    </row>
    <row r="109" spans="1:21" ht="26.4" customHeight="1" x14ac:dyDescent="0.45">
      <c r="A109" s="830"/>
      <c r="B109" s="701"/>
      <c r="C109" s="161" t="s">
        <v>66</v>
      </c>
      <c r="D109" s="84" t="s">
        <v>30</v>
      </c>
      <c r="E109" s="70">
        <v>11</v>
      </c>
      <c r="F109" s="861"/>
      <c r="G109" s="862"/>
      <c r="H109" s="88" t="s">
        <v>30</v>
      </c>
      <c r="I109" s="70">
        <v>9</v>
      </c>
      <c r="J109" s="146"/>
      <c r="K109" s="861"/>
      <c r="L109" s="862"/>
      <c r="M109" s="91" t="s">
        <v>28</v>
      </c>
      <c r="N109" s="77">
        <v>6</v>
      </c>
      <c r="O109" s="861"/>
      <c r="P109" s="866"/>
      <c r="Q109" s="93" t="s">
        <v>31</v>
      </c>
      <c r="R109" s="94"/>
      <c r="S109" s="95" t="s">
        <v>67</v>
      </c>
      <c r="T109" s="96"/>
      <c r="U109" s="537"/>
    </row>
    <row r="110" spans="1:21" ht="26.4" customHeight="1" x14ac:dyDescent="0.45">
      <c r="A110" s="830"/>
      <c r="B110" s="701"/>
      <c r="C110" s="161" t="s">
        <v>33</v>
      </c>
      <c r="D110" s="839">
        <v>20</v>
      </c>
      <c r="E110" s="840"/>
      <c r="F110" s="861"/>
      <c r="G110" s="862"/>
      <c r="H110" s="841">
        <v>21</v>
      </c>
      <c r="I110" s="840"/>
      <c r="J110" s="146"/>
      <c r="K110" s="861"/>
      <c r="L110" s="862"/>
      <c r="M110" s="842">
        <v>9</v>
      </c>
      <c r="N110" s="843"/>
      <c r="O110" s="861"/>
      <c r="P110" s="866"/>
      <c r="Q110" s="98"/>
      <c r="R110" s="99">
        <v>1</v>
      </c>
      <c r="S110" s="81"/>
      <c r="T110" s="100">
        <v>53</v>
      </c>
      <c r="U110" s="537"/>
    </row>
    <row r="111" spans="1:21" ht="26.4" customHeight="1" x14ac:dyDescent="0.45">
      <c r="A111" s="830"/>
      <c r="B111" s="701"/>
      <c r="C111" s="101" t="s">
        <v>34</v>
      </c>
      <c r="D111" s="846">
        <v>16</v>
      </c>
      <c r="E111" s="847"/>
      <c r="F111" s="861"/>
      <c r="G111" s="862"/>
      <c r="H111" s="848">
        <v>14</v>
      </c>
      <c r="I111" s="847"/>
      <c r="J111" s="141"/>
      <c r="K111" s="861"/>
      <c r="L111" s="862"/>
      <c r="M111" s="849">
        <v>23</v>
      </c>
      <c r="N111" s="850"/>
      <c r="O111" s="861"/>
      <c r="P111" s="866"/>
      <c r="Q111" s="102" t="s">
        <v>69</v>
      </c>
      <c r="R111" s="103"/>
      <c r="S111" s="104" t="s">
        <v>70</v>
      </c>
      <c r="T111" s="105"/>
      <c r="U111" s="537"/>
    </row>
    <row r="112" spans="1:21" ht="26.4" customHeight="1" thickBot="1" x14ac:dyDescent="0.5">
      <c r="A112" s="831"/>
      <c r="B112" s="702"/>
      <c r="C112" s="106" t="s">
        <v>37</v>
      </c>
      <c r="D112" s="851">
        <v>4</v>
      </c>
      <c r="E112" s="852"/>
      <c r="F112" s="863"/>
      <c r="G112" s="864"/>
      <c r="H112" s="853">
        <v>7</v>
      </c>
      <c r="I112" s="852"/>
      <c r="J112" s="141"/>
      <c r="K112" s="863"/>
      <c r="L112" s="864"/>
      <c r="M112" s="854">
        <v>-14</v>
      </c>
      <c r="N112" s="855"/>
      <c r="O112" s="863"/>
      <c r="P112" s="867"/>
      <c r="Q112" s="111"/>
      <c r="R112" s="112">
        <v>10</v>
      </c>
      <c r="S112" s="113"/>
      <c r="T112" s="114">
        <v>-3</v>
      </c>
      <c r="U112" s="538"/>
    </row>
    <row r="113" spans="1:21" ht="26.4" customHeight="1" x14ac:dyDescent="0.45">
      <c r="A113" s="829">
        <v>18</v>
      </c>
      <c r="B113" s="730" t="s">
        <v>59</v>
      </c>
      <c r="C113" s="118" t="s">
        <v>40</v>
      </c>
      <c r="D113" s="834">
        <v>10</v>
      </c>
      <c r="E113" s="837"/>
      <c r="F113" s="836">
        <v>10</v>
      </c>
      <c r="G113" s="837"/>
      <c r="H113" s="836">
        <v>10</v>
      </c>
      <c r="I113" s="837"/>
      <c r="J113" s="74"/>
      <c r="K113" s="836">
        <v>10</v>
      </c>
      <c r="L113" s="837"/>
      <c r="M113" s="836">
        <v>10</v>
      </c>
      <c r="N113" s="837"/>
      <c r="O113" s="836">
        <v>10</v>
      </c>
      <c r="P113" s="838"/>
      <c r="Q113" s="64" t="s">
        <v>61</v>
      </c>
      <c r="R113" s="65"/>
      <c r="S113" s="66" t="s">
        <v>62</v>
      </c>
      <c r="T113" s="119"/>
      <c r="U113" s="536">
        <v>20</v>
      </c>
    </row>
    <row r="114" spans="1:21" ht="26.4" customHeight="1" thickBot="1" x14ac:dyDescent="0.5">
      <c r="A114" s="830"/>
      <c r="B114" s="701"/>
      <c r="C114" s="62" t="s">
        <v>64</v>
      </c>
      <c r="D114" s="69" t="s">
        <v>42</v>
      </c>
      <c r="E114" s="70">
        <v>9</v>
      </c>
      <c r="F114" s="861"/>
      <c r="G114" s="862"/>
      <c r="H114" s="859"/>
      <c r="I114" s="868"/>
      <c r="J114" s="155"/>
      <c r="K114" s="76" t="s">
        <v>28</v>
      </c>
      <c r="L114" s="77">
        <v>7</v>
      </c>
      <c r="M114" s="859"/>
      <c r="N114" s="860"/>
      <c r="O114" s="76" t="s">
        <v>28</v>
      </c>
      <c r="P114" s="123">
        <v>5</v>
      </c>
      <c r="Q114" s="124"/>
      <c r="R114" s="125">
        <v>3</v>
      </c>
      <c r="S114" s="126"/>
      <c r="T114" s="127">
        <v>44</v>
      </c>
      <c r="U114" s="537"/>
    </row>
    <row r="115" spans="1:21" ht="26.4" customHeight="1" x14ac:dyDescent="0.45">
      <c r="A115" s="830"/>
      <c r="B115" s="701"/>
      <c r="C115" s="161" t="s">
        <v>66</v>
      </c>
      <c r="D115" s="84" t="s">
        <v>28</v>
      </c>
      <c r="E115" s="85">
        <v>7</v>
      </c>
      <c r="F115" s="861"/>
      <c r="G115" s="862"/>
      <c r="H115" s="861"/>
      <c r="I115" s="869"/>
      <c r="J115" s="155"/>
      <c r="K115" s="91" t="s">
        <v>30</v>
      </c>
      <c r="L115" s="77">
        <v>12</v>
      </c>
      <c r="M115" s="861"/>
      <c r="N115" s="862"/>
      <c r="O115" s="91" t="s">
        <v>28</v>
      </c>
      <c r="P115" s="123">
        <v>4</v>
      </c>
      <c r="Q115" s="93" t="s">
        <v>31</v>
      </c>
      <c r="R115" s="94"/>
      <c r="S115" s="95" t="s">
        <v>67</v>
      </c>
      <c r="T115" s="96"/>
      <c r="U115" s="537"/>
    </row>
    <row r="116" spans="1:21" ht="26.4" customHeight="1" thickBot="1" x14ac:dyDescent="0.5">
      <c r="A116" s="830"/>
      <c r="B116" s="701"/>
      <c r="C116" s="161" t="s">
        <v>33</v>
      </c>
      <c r="D116" s="839">
        <v>16</v>
      </c>
      <c r="E116" s="840"/>
      <c r="F116" s="861"/>
      <c r="G116" s="862"/>
      <c r="H116" s="861"/>
      <c r="I116" s="869"/>
      <c r="J116" s="155"/>
      <c r="K116" s="842">
        <v>19</v>
      </c>
      <c r="L116" s="843"/>
      <c r="M116" s="861"/>
      <c r="N116" s="862"/>
      <c r="O116" s="842">
        <v>9</v>
      </c>
      <c r="P116" s="856"/>
      <c r="Q116" s="128"/>
      <c r="R116" s="129">
        <v>1</v>
      </c>
      <c r="S116" s="130"/>
      <c r="T116" s="131">
        <v>64</v>
      </c>
      <c r="U116" s="537"/>
    </row>
    <row r="117" spans="1:21" ht="26.4" customHeight="1" thickTop="1" x14ac:dyDescent="0.45">
      <c r="A117" s="830"/>
      <c r="B117" s="701"/>
      <c r="C117" s="101" t="s">
        <v>34</v>
      </c>
      <c r="D117" s="846">
        <v>20</v>
      </c>
      <c r="E117" s="847"/>
      <c r="F117" s="861"/>
      <c r="G117" s="862"/>
      <c r="H117" s="861"/>
      <c r="I117" s="869"/>
      <c r="J117" s="155"/>
      <c r="K117" s="849">
        <v>24</v>
      </c>
      <c r="L117" s="850"/>
      <c r="M117" s="861"/>
      <c r="N117" s="862"/>
      <c r="O117" s="849">
        <v>20</v>
      </c>
      <c r="P117" s="857"/>
      <c r="Q117" s="102" t="s">
        <v>69</v>
      </c>
      <c r="R117" s="103"/>
      <c r="S117" s="104" t="s">
        <v>70</v>
      </c>
      <c r="T117" s="105"/>
      <c r="U117" s="537"/>
    </row>
    <row r="118" spans="1:21" ht="26.4" customHeight="1" thickBot="1" x14ac:dyDescent="0.5">
      <c r="A118" s="831"/>
      <c r="B118" s="702"/>
      <c r="C118" s="106" t="s">
        <v>37</v>
      </c>
      <c r="D118" s="851">
        <v>-4</v>
      </c>
      <c r="E118" s="852"/>
      <c r="F118" s="863"/>
      <c r="G118" s="864"/>
      <c r="H118" s="863"/>
      <c r="I118" s="870"/>
      <c r="J118" s="155"/>
      <c r="K118" s="854">
        <v>-5</v>
      </c>
      <c r="L118" s="855"/>
      <c r="M118" s="863"/>
      <c r="N118" s="864"/>
      <c r="O118" s="854">
        <v>-11</v>
      </c>
      <c r="P118" s="858"/>
      <c r="Q118" s="111"/>
      <c r="R118" s="112">
        <v>4</v>
      </c>
      <c r="S118" s="113"/>
      <c r="T118" s="114">
        <v>-20</v>
      </c>
      <c r="U118" s="538"/>
    </row>
    <row r="119" spans="1:21" ht="26.4" customHeight="1" x14ac:dyDescent="0.45">
      <c r="A119" s="829">
        <v>19</v>
      </c>
      <c r="B119" s="730" t="s">
        <v>57</v>
      </c>
      <c r="C119" s="118" t="s">
        <v>40</v>
      </c>
      <c r="D119" s="834">
        <v>10</v>
      </c>
      <c r="E119" s="837"/>
      <c r="F119" s="836">
        <v>10</v>
      </c>
      <c r="G119" s="837"/>
      <c r="H119" s="836">
        <v>10</v>
      </c>
      <c r="I119" s="837"/>
      <c r="J119" s="132"/>
      <c r="K119" s="836">
        <v>10</v>
      </c>
      <c r="L119" s="837"/>
      <c r="M119" s="836">
        <v>10</v>
      </c>
      <c r="N119" s="837"/>
      <c r="O119" s="836">
        <v>10</v>
      </c>
      <c r="P119" s="838"/>
      <c r="Q119" s="64" t="s">
        <v>61</v>
      </c>
      <c r="R119" s="65"/>
      <c r="S119" s="66" t="s">
        <v>62</v>
      </c>
      <c r="T119" s="119"/>
      <c r="U119" s="536">
        <v>19</v>
      </c>
    </row>
    <row r="120" spans="1:21" ht="26.4" customHeight="1" thickBot="1" x14ac:dyDescent="0.5">
      <c r="A120" s="830"/>
      <c r="B120" s="701"/>
      <c r="C120" s="62" t="s">
        <v>64</v>
      </c>
      <c r="D120" s="871"/>
      <c r="E120" s="868"/>
      <c r="F120" s="76" t="s">
        <v>28</v>
      </c>
      <c r="G120" s="77">
        <v>8</v>
      </c>
      <c r="H120" s="73" t="s">
        <v>28</v>
      </c>
      <c r="I120" s="70">
        <v>7</v>
      </c>
      <c r="J120" s="141"/>
      <c r="K120" s="859"/>
      <c r="L120" s="860"/>
      <c r="M120" s="859"/>
      <c r="N120" s="860"/>
      <c r="O120" s="76" t="s">
        <v>30</v>
      </c>
      <c r="P120" s="123">
        <v>8</v>
      </c>
      <c r="Q120" s="124"/>
      <c r="R120" s="125">
        <v>9</v>
      </c>
      <c r="S120" s="126"/>
      <c r="T120" s="127">
        <v>55</v>
      </c>
      <c r="U120" s="537"/>
    </row>
    <row r="121" spans="1:21" ht="26.4" customHeight="1" x14ac:dyDescent="0.45">
      <c r="A121" s="830"/>
      <c r="B121" s="701"/>
      <c r="C121" s="161" t="s">
        <v>66</v>
      </c>
      <c r="D121" s="872"/>
      <c r="E121" s="869"/>
      <c r="F121" s="91" t="s">
        <v>30</v>
      </c>
      <c r="G121" s="77">
        <v>13</v>
      </c>
      <c r="H121" s="88" t="s">
        <v>28</v>
      </c>
      <c r="I121" s="70">
        <v>7</v>
      </c>
      <c r="J121" s="146"/>
      <c r="K121" s="861"/>
      <c r="L121" s="862"/>
      <c r="M121" s="861"/>
      <c r="N121" s="862"/>
      <c r="O121" s="91" t="s">
        <v>30</v>
      </c>
      <c r="P121" s="123">
        <v>12</v>
      </c>
      <c r="Q121" s="93" t="s">
        <v>31</v>
      </c>
      <c r="R121" s="94"/>
      <c r="S121" s="95" t="s">
        <v>67</v>
      </c>
      <c r="T121" s="96"/>
      <c r="U121" s="537"/>
    </row>
    <row r="122" spans="1:21" ht="26.4" customHeight="1" thickBot="1" x14ac:dyDescent="0.5">
      <c r="A122" s="830"/>
      <c r="B122" s="701"/>
      <c r="C122" s="161" t="s">
        <v>33</v>
      </c>
      <c r="D122" s="872"/>
      <c r="E122" s="869"/>
      <c r="F122" s="842">
        <v>21</v>
      </c>
      <c r="G122" s="843"/>
      <c r="H122" s="841">
        <v>14</v>
      </c>
      <c r="I122" s="840"/>
      <c r="J122" s="146"/>
      <c r="K122" s="861"/>
      <c r="L122" s="862"/>
      <c r="M122" s="861"/>
      <c r="N122" s="862"/>
      <c r="O122" s="842">
        <v>20</v>
      </c>
      <c r="P122" s="856"/>
      <c r="Q122" s="128"/>
      <c r="R122" s="129">
        <v>0</v>
      </c>
      <c r="S122" s="130"/>
      <c r="T122" s="131">
        <v>46</v>
      </c>
      <c r="U122" s="537"/>
    </row>
    <row r="123" spans="1:21" ht="26.4" customHeight="1" thickTop="1" x14ac:dyDescent="0.45">
      <c r="A123" s="830"/>
      <c r="B123" s="701"/>
      <c r="C123" s="101" t="s">
        <v>34</v>
      </c>
      <c r="D123" s="872"/>
      <c r="E123" s="869"/>
      <c r="F123" s="849">
        <v>16</v>
      </c>
      <c r="G123" s="850"/>
      <c r="H123" s="848">
        <v>21</v>
      </c>
      <c r="I123" s="847"/>
      <c r="J123" s="141"/>
      <c r="K123" s="861"/>
      <c r="L123" s="862"/>
      <c r="M123" s="861"/>
      <c r="N123" s="862"/>
      <c r="O123" s="849">
        <v>9</v>
      </c>
      <c r="P123" s="857"/>
      <c r="Q123" s="102" t="s">
        <v>69</v>
      </c>
      <c r="R123" s="103"/>
      <c r="S123" s="104" t="s">
        <v>70</v>
      </c>
      <c r="T123" s="105"/>
      <c r="U123" s="537"/>
    </row>
    <row r="124" spans="1:21" ht="26.4" customHeight="1" thickBot="1" x14ac:dyDescent="0.5">
      <c r="A124" s="831"/>
      <c r="B124" s="702"/>
      <c r="C124" s="106" t="s">
        <v>37</v>
      </c>
      <c r="D124" s="873"/>
      <c r="E124" s="870"/>
      <c r="F124" s="854">
        <v>5</v>
      </c>
      <c r="G124" s="855"/>
      <c r="H124" s="853">
        <v>-7</v>
      </c>
      <c r="I124" s="852"/>
      <c r="J124" s="141"/>
      <c r="K124" s="863"/>
      <c r="L124" s="864"/>
      <c r="M124" s="863"/>
      <c r="N124" s="864"/>
      <c r="O124" s="854">
        <v>11</v>
      </c>
      <c r="P124" s="858"/>
      <c r="Q124" s="111"/>
      <c r="R124" s="112">
        <v>9</v>
      </c>
      <c r="S124" s="113"/>
      <c r="T124" s="114">
        <v>9</v>
      </c>
      <c r="U124" s="538"/>
    </row>
    <row r="125" spans="1:21" ht="26.4" customHeight="1" x14ac:dyDescent="0.45">
      <c r="A125" s="829">
        <v>20</v>
      </c>
      <c r="B125" s="730" t="s">
        <v>55</v>
      </c>
      <c r="C125" s="118" t="s">
        <v>40</v>
      </c>
      <c r="D125" s="834">
        <v>10</v>
      </c>
      <c r="E125" s="837"/>
      <c r="F125" s="836">
        <v>10</v>
      </c>
      <c r="G125" s="837"/>
      <c r="H125" s="836">
        <v>10</v>
      </c>
      <c r="I125" s="837"/>
      <c r="J125" s="74"/>
      <c r="K125" s="836">
        <v>10</v>
      </c>
      <c r="L125" s="837"/>
      <c r="M125" s="836">
        <v>10</v>
      </c>
      <c r="N125" s="837"/>
      <c r="O125" s="836">
        <v>10</v>
      </c>
      <c r="P125" s="838"/>
      <c r="Q125" s="64" t="s">
        <v>61</v>
      </c>
      <c r="R125" s="65"/>
      <c r="S125" s="66" t="s">
        <v>62</v>
      </c>
      <c r="T125" s="119"/>
      <c r="U125" s="536">
        <v>17</v>
      </c>
    </row>
    <row r="126" spans="1:21" ht="26.4" customHeight="1" thickBot="1" x14ac:dyDescent="0.5">
      <c r="A126" s="830"/>
      <c r="B126" s="701"/>
      <c r="C126" s="62" t="s">
        <v>64</v>
      </c>
      <c r="D126" s="871"/>
      <c r="E126" s="868"/>
      <c r="F126" s="76" t="s">
        <v>30</v>
      </c>
      <c r="G126" s="77">
        <v>10</v>
      </c>
      <c r="H126" s="859"/>
      <c r="I126" s="868"/>
      <c r="J126" s="155"/>
      <c r="K126" s="76" t="s">
        <v>30</v>
      </c>
      <c r="L126" s="77">
        <v>14</v>
      </c>
      <c r="M126" s="76" t="s">
        <v>30</v>
      </c>
      <c r="N126" s="77">
        <v>12</v>
      </c>
      <c r="O126" s="859"/>
      <c r="P126" s="865"/>
      <c r="Q126" s="124"/>
      <c r="R126" s="125">
        <v>12</v>
      </c>
      <c r="S126" s="126"/>
      <c r="T126" s="127">
        <v>63</v>
      </c>
      <c r="U126" s="537"/>
    </row>
    <row r="127" spans="1:21" ht="26.4" customHeight="1" x14ac:dyDescent="0.45">
      <c r="A127" s="830"/>
      <c r="B127" s="701"/>
      <c r="C127" s="161" t="s">
        <v>66</v>
      </c>
      <c r="D127" s="872"/>
      <c r="E127" s="869"/>
      <c r="F127" s="91" t="s">
        <v>28</v>
      </c>
      <c r="G127" s="77">
        <v>6</v>
      </c>
      <c r="H127" s="861"/>
      <c r="I127" s="869"/>
      <c r="J127" s="155"/>
      <c r="K127" s="91" t="s">
        <v>28</v>
      </c>
      <c r="L127" s="77">
        <v>10</v>
      </c>
      <c r="M127" s="91" t="s">
        <v>30</v>
      </c>
      <c r="N127" s="77">
        <v>11</v>
      </c>
      <c r="O127" s="861"/>
      <c r="P127" s="866"/>
      <c r="Q127" s="93" t="s">
        <v>31</v>
      </c>
      <c r="R127" s="94"/>
      <c r="S127" s="95" t="s">
        <v>67</v>
      </c>
      <c r="T127" s="96"/>
      <c r="U127" s="537"/>
    </row>
    <row r="128" spans="1:21" ht="26.4" customHeight="1" thickBot="1" x14ac:dyDescent="0.5">
      <c r="A128" s="830"/>
      <c r="B128" s="701"/>
      <c r="C128" s="161" t="s">
        <v>33</v>
      </c>
      <c r="D128" s="872"/>
      <c r="E128" s="869"/>
      <c r="F128" s="842">
        <v>16</v>
      </c>
      <c r="G128" s="843"/>
      <c r="H128" s="861"/>
      <c r="I128" s="869"/>
      <c r="J128" s="155"/>
      <c r="K128" s="842">
        <v>24</v>
      </c>
      <c r="L128" s="843"/>
      <c r="M128" s="842">
        <v>23</v>
      </c>
      <c r="N128" s="843"/>
      <c r="O128" s="861"/>
      <c r="P128" s="866"/>
      <c r="Q128" s="128"/>
      <c r="R128" s="129">
        <v>0</v>
      </c>
      <c r="S128" s="130"/>
      <c r="T128" s="131">
        <v>49</v>
      </c>
      <c r="U128" s="537"/>
    </row>
    <row r="129" spans="1:21" ht="26.4" customHeight="1" thickTop="1" x14ac:dyDescent="0.45">
      <c r="A129" s="830"/>
      <c r="B129" s="701"/>
      <c r="C129" s="101" t="s">
        <v>34</v>
      </c>
      <c r="D129" s="872"/>
      <c r="E129" s="869"/>
      <c r="F129" s="849">
        <v>21</v>
      </c>
      <c r="G129" s="850"/>
      <c r="H129" s="861"/>
      <c r="I129" s="869"/>
      <c r="J129" s="155"/>
      <c r="K129" s="849">
        <v>19</v>
      </c>
      <c r="L129" s="850"/>
      <c r="M129" s="849">
        <v>9</v>
      </c>
      <c r="N129" s="850"/>
      <c r="O129" s="861"/>
      <c r="P129" s="866"/>
      <c r="Q129" s="102" t="s">
        <v>69</v>
      </c>
      <c r="R129" s="103"/>
      <c r="S129" s="104" t="s">
        <v>70</v>
      </c>
      <c r="T129" s="105"/>
      <c r="U129" s="537"/>
    </row>
    <row r="130" spans="1:21" ht="26.4" customHeight="1" thickBot="1" x14ac:dyDescent="0.5">
      <c r="A130" s="831"/>
      <c r="B130" s="702"/>
      <c r="C130" s="106" t="s">
        <v>37</v>
      </c>
      <c r="D130" s="873"/>
      <c r="E130" s="870"/>
      <c r="F130" s="854">
        <v>-5</v>
      </c>
      <c r="G130" s="855"/>
      <c r="H130" s="863"/>
      <c r="I130" s="870"/>
      <c r="J130" s="159"/>
      <c r="K130" s="854">
        <v>5</v>
      </c>
      <c r="L130" s="855"/>
      <c r="M130" s="854">
        <v>14</v>
      </c>
      <c r="N130" s="855"/>
      <c r="O130" s="863"/>
      <c r="P130" s="867"/>
      <c r="Q130" s="111"/>
      <c r="R130" s="112">
        <v>12</v>
      </c>
      <c r="S130" s="113"/>
      <c r="T130" s="114">
        <v>14</v>
      </c>
      <c r="U130" s="538"/>
    </row>
    <row r="131" spans="1:21" ht="28.2" customHeight="1" thickBot="1" x14ac:dyDescent="0.3">
      <c r="B131" s="160" t="s">
        <v>74</v>
      </c>
      <c r="C131" s="820" t="s">
        <v>16</v>
      </c>
      <c r="D131" s="820"/>
      <c r="E131" s="820"/>
      <c r="F131" s="820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51"/>
      <c r="R131" s="51"/>
      <c r="S131" s="51"/>
      <c r="T131" s="51"/>
      <c r="U131" s="51"/>
    </row>
    <row r="132" spans="1:21" ht="28.2" customHeight="1" thickBot="1" x14ac:dyDescent="0.5">
      <c r="A132" s="55" t="s">
        <v>17</v>
      </c>
      <c r="B132" s="56" t="s">
        <v>18</v>
      </c>
      <c r="C132" s="57"/>
      <c r="D132" s="821">
        <v>1</v>
      </c>
      <c r="E132" s="823"/>
      <c r="F132" s="823">
        <v>2</v>
      </c>
      <c r="G132" s="823"/>
      <c r="H132" s="823">
        <v>3</v>
      </c>
      <c r="I132" s="823"/>
      <c r="J132" s="58" t="s">
        <v>19</v>
      </c>
      <c r="K132" s="823">
        <v>4</v>
      </c>
      <c r="L132" s="823"/>
      <c r="M132" s="823">
        <v>5</v>
      </c>
      <c r="N132" s="823"/>
      <c r="O132" s="823">
        <v>6</v>
      </c>
      <c r="P132" s="825"/>
      <c r="Q132" s="826" t="s">
        <v>20</v>
      </c>
      <c r="R132" s="827"/>
      <c r="S132" s="828" t="s">
        <v>21</v>
      </c>
      <c r="T132" s="828"/>
      <c r="U132" s="59" t="s">
        <v>22</v>
      </c>
    </row>
    <row r="133" spans="1:21" ht="26.4" customHeight="1" x14ac:dyDescent="0.45">
      <c r="A133" s="829">
        <v>21</v>
      </c>
      <c r="B133" s="730" t="s">
        <v>60</v>
      </c>
      <c r="C133" s="62" t="s">
        <v>40</v>
      </c>
      <c r="D133" s="834">
        <v>12</v>
      </c>
      <c r="E133" s="837"/>
      <c r="F133" s="836">
        <v>12</v>
      </c>
      <c r="G133" s="837"/>
      <c r="H133" s="874">
        <v>12</v>
      </c>
      <c r="I133" s="875"/>
      <c r="J133" s="63"/>
      <c r="K133" s="874">
        <v>12</v>
      </c>
      <c r="L133" s="875"/>
      <c r="M133" s="874">
        <v>12</v>
      </c>
      <c r="N133" s="875"/>
      <c r="O133" s="874">
        <v>12</v>
      </c>
      <c r="P133" s="876"/>
      <c r="Q133" s="64" t="s">
        <v>61</v>
      </c>
      <c r="R133" s="65"/>
      <c r="S133" s="66" t="s">
        <v>62</v>
      </c>
      <c r="T133" s="119"/>
      <c r="U133" s="536">
        <v>21</v>
      </c>
    </row>
    <row r="134" spans="1:21" ht="26.4" customHeight="1" x14ac:dyDescent="0.45">
      <c r="A134" s="830"/>
      <c r="B134" s="701"/>
      <c r="C134" s="62" t="s">
        <v>64</v>
      </c>
      <c r="D134" s="69" t="s">
        <v>42</v>
      </c>
      <c r="E134" s="70">
        <v>10</v>
      </c>
      <c r="F134" s="859"/>
      <c r="G134" s="860"/>
      <c r="H134" s="73" t="s">
        <v>30</v>
      </c>
      <c r="I134" s="70">
        <v>15</v>
      </c>
      <c r="J134" s="141"/>
      <c r="K134" s="859"/>
      <c r="L134" s="860"/>
      <c r="M134" s="76" t="s">
        <v>30</v>
      </c>
      <c r="N134" s="77">
        <v>16</v>
      </c>
      <c r="O134" s="859"/>
      <c r="P134" s="865"/>
      <c r="Q134" s="79"/>
      <c r="R134" s="80">
        <v>15</v>
      </c>
      <c r="S134" s="81"/>
      <c r="T134" s="82">
        <v>76</v>
      </c>
      <c r="U134" s="537"/>
    </row>
    <row r="135" spans="1:21" ht="26.4" customHeight="1" x14ac:dyDescent="0.45">
      <c r="A135" s="830"/>
      <c r="B135" s="701"/>
      <c r="C135" s="161" t="s">
        <v>66</v>
      </c>
      <c r="D135" s="84" t="s">
        <v>30</v>
      </c>
      <c r="E135" s="70">
        <v>10</v>
      </c>
      <c r="F135" s="861"/>
      <c r="G135" s="862"/>
      <c r="H135" s="88" t="s">
        <v>30</v>
      </c>
      <c r="I135" s="70">
        <v>12</v>
      </c>
      <c r="J135" s="146"/>
      <c r="K135" s="861"/>
      <c r="L135" s="862"/>
      <c r="M135" s="91" t="s">
        <v>30</v>
      </c>
      <c r="N135" s="77">
        <v>13</v>
      </c>
      <c r="O135" s="861"/>
      <c r="P135" s="866"/>
      <c r="Q135" s="93" t="s">
        <v>31</v>
      </c>
      <c r="R135" s="94"/>
      <c r="S135" s="95" t="s">
        <v>67</v>
      </c>
      <c r="T135" s="96"/>
      <c r="U135" s="537"/>
    </row>
    <row r="136" spans="1:21" ht="26.4" customHeight="1" x14ac:dyDescent="0.45">
      <c r="A136" s="830"/>
      <c r="B136" s="701"/>
      <c r="C136" s="161" t="s">
        <v>33</v>
      </c>
      <c r="D136" s="839">
        <v>20</v>
      </c>
      <c r="E136" s="840"/>
      <c r="F136" s="861"/>
      <c r="G136" s="862"/>
      <c r="H136" s="841">
        <v>27</v>
      </c>
      <c r="I136" s="840"/>
      <c r="J136" s="146"/>
      <c r="K136" s="861"/>
      <c r="L136" s="862"/>
      <c r="M136" s="842">
        <v>29</v>
      </c>
      <c r="N136" s="843"/>
      <c r="O136" s="861"/>
      <c r="P136" s="866"/>
      <c r="Q136" s="98"/>
      <c r="R136" s="99">
        <v>1</v>
      </c>
      <c r="S136" s="81"/>
      <c r="T136" s="100">
        <v>40</v>
      </c>
      <c r="U136" s="537"/>
    </row>
    <row r="137" spans="1:21" ht="26.4" customHeight="1" x14ac:dyDescent="0.45">
      <c r="A137" s="830"/>
      <c r="B137" s="701"/>
      <c r="C137" s="101" t="s">
        <v>34</v>
      </c>
      <c r="D137" s="846">
        <v>17</v>
      </c>
      <c r="E137" s="847"/>
      <c r="F137" s="861"/>
      <c r="G137" s="862"/>
      <c r="H137" s="848">
        <v>11</v>
      </c>
      <c r="I137" s="847"/>
      <c r="J137" s="141"/>
      <c r="K137" s="861"/>
      <c r="L137" s="862"/>
      <c r="M137" s="849">
        <v>12</v>
      </c>
      <c r="N137" s="850"/>
      <c r="O137" s="861"/>
      <c r="P137" s="866"/>
      <c r="Q137" s="102" t="s">
        <v>69</v>
      </c>
      <c r="R137" s="103"/>
      <c r="S137" s="104" t="s">
        <v>70</v>
      </c>
      <c r="T137" s="105"/>
      <c r="U137" s="537"/>
    </row>
    <row r="138" spans="1:21" ht="26.4" customHeight="1" thickBot="1" x14ac:dyDescent="0.5">
      <c r="A138" s="831"/>
      <c r="B138" s="702"/>
      <c r="C138" s="106" t="s">
        <v>37</v>
      </c>
      <c r="D138" s="851">
        <v>3</v>
      </c>
      <c r="E138" s="852"/>
      <c r="F138" s="863"/>
      <c r="G138" s="864"/>
      <c r="H138" s="853">
        <v>16</v>
      </c>
      <c r="I138" s="852"/>
      <c r="J138" s="141"/>
      <c r="K138" s="863"/>
      <c r="L138" s="864"/>
      <c r="M138" s="854">
        <v>17</v>
      </c>
      <c r="N138" s="855"/>
      <c r="O138" s="863"/>
      <c r="P138" s="867"/>
      <c r="Q138" s="111"/>
      <c r="R138" s="112">
        <v>16</v>
      </c>
      <c r="S138" s="113"/>
      <c r="T138" s="114">
        <v>36</v>
      </c>
      <c r="U138" s="538"/>
    </row>
    <row r="139" spans="1:21" ht="26.4" customHeight="1" x14ac:dyDescent="0.45">
      <c r="A139" s="829">
        <v>22</v>
      </c>
      <c r="B139" s="730" t="s">
        <v>63</v>
      </c>
      <c r="C139" s="118" t="s">
        <v>40</v>
      </c>
      <c r="D139" s="877">
        <v>12</v>
      </c>
      <c r="E139" s="878"/>
      <c r="F139" s="874">
        <v>12</v>
      </c>
      <c r="G139" s="875"/>
      <c r="H139" s="874">
        <v>12</v>
      </c>
      <c r="I139" s="875"/>
      <c r="J139" s="74"/>
      <c r="K139" s="874">
        <v>12</v>
      </c>
      <c r="L139" s="875"/>
      <c r="M139" s="874">
        <v>12</v>
      </c>
      <c r="N139" s="875"/>
      <c r="O139" s="874">
        <v>12</v>
      </c>
      <c r="P139" s="876"/>
      <c r="Q139" s="64" t="s">
        <v>61</v>
      </c>
      <c r="R139" s="65"/>
      <c r="S139" s="66" t="s">
        <v>62</v>
      </c>
      <c r="T139" s="119"/>
      <c r="U139" s="536">
        <v>22</v>
      </c>
    </row>
    <row r="140" spans="1:21" ht="26.4" customHeight="1" thickBot="1" x14ac:dyDescent="0.5">
      <c r="A140" s="830"/>
      <c r="B140" s="701"/>
      <c r="C140" s="62" t="s">
        <v>64</v>
      </c>
      <c r="D140" s="69" t="s">
        <v>42</v>
      </c>
      <c r="E140" s="70">
        <v>10</v>
      </c>
      <c r="F140" s="861"/>
      <c r="G140" s="862"/>
      <c r="H140" s="859"/>
      <c r="I140" s="868"/>
      <c r="J140" s="155"/>
      <c r="K140" s="76" t="s">
        <v>30</v>
      </c>
      <c r="L140" s="77">
        <v>10</v>
      </c>
      <c r="M140" s="859"/>
      <c r="N140" s="860"/>
      <c r="O140" s="76" t="s">
        <v>28</v>
      </c>
      <c r="P140" s="123">
        <v>9</v>
      </c>
      <c r="Q140" s="124"/>
      <c r="R140" s="125">
        <v>9</v>
      </c>
      <c r="S140" s="126"/>
      <c r="T140" s="127">
        <v>65</v>
      </c>
      <c r="U140" s="537"/>
    </row>
    <row r="141" spans="1:21" ht="26.4" customHeight="1" x14ac:dyDescent="0.45">
      <c r="A141" s="830"/>
      <c r="B141" s="701"/>
      <c r="C141" s="161" t="s">
        <v>66</v>
      </c>
      <c r="D141" s="84" t="s">
        <v>28</v>
      </c>
      <c r="E141" s="70">
        <v>7</v>
      </c>
      <c r="F141" s="861"/>
      <c r="G141" s="862"/>
      <c r="H141" s="861"/>
      <c r="I141" s="869"/>
      <c r="J141" s="155"/>
      <c r="K141" s="91" t="s">
        <v>30</v>
      </c>
      <c r="L141" s="77">
        <v>16</v>
      </c>
      <c r="M141" s="861"/>
      <c r="N141" s="862"/>
      <c r="O141" s="91" t="s">
        <v>30</v>
      </c>
      <c r="P141" s="123">
        <v>13</v>
      </c>
      <c r="Q141" s="93" t="s">
        <v>31</v>
      </c>
      <c r="R141" s="94"/>
      <c r="S141" s="95" t="s">
        <v>67</v>
      </c>
      <c r="T141" s="96"/>
      <c r="U141" s="537"/>
    </row>
    <row r="142" spans="1:21" ht="26.4" customHeight="1" thickBot="1" x14ac:dyDescent="0.5">
      <c r="A142" s="830"/>
      <c r="B142" s="701"/>
      <c r="C142" s="161" t="s">
        <v>33</v>
      </c>
      <c r="D142" s="839">
        <v>17</v>
      </c>
      <c r="E142" s="840"/>
      <c r="F142" s="861"/>
      <c r="G142" s="862"/>
      <c r="H142" s="861"/>
      <c r="I142" s="869"/>
      <c r="J142" s="155"/>
      <c r="K142" s="842">
        <v>26</v>
      </c>
      <c r="L142" s="843"/>
      <c r="M142" s="861"/>
      <c r="N142" s="862"/>
      <c r="O142" s="842">
        <v>22</v>
      </c>
      <c r="P142" s="856"/>
      <c r="Q142" s="128"/>
      <c r="R142" s="129">
        <v>1</v>
      </c>
      <c r="S142" s="130"/>
      <c r="T142" s="131">
        <v>56</v>
      </c>
      <c r="U142" s="537"/>
    </row>
    <row r="143" spans="1:21" ht="26.4" customHeight="1" thickTop="1" x14ac:dyDescent="0.45">
      <c r="A143" s="830"/>
      <c r="B143" s="701"/>
      <c r="C143" s="101" t="s">
        <v>34</v>
      </c>
      <c r="D143" s="846">
        <v>20</v>
      </c>
      <c r="E143" s="847"/>
      <c r="F143" s="861"/>
      <c r="G143" s="862"/>
      <c r="H143" s="861"/>
      <c r="I143" s="869"/>
      <c r="J143" s="155"/>
      <c r="K143" s="849">
        <v>15</v>
      </c>
      <c r="L143" s="850"/>
      <c r="M143" s="861"/>
      <c r="N143" s="862"/>
      <c r="O143" s="849">
        <v>21</v>
      </c>
      <c r="P143" s="857"/>
      <c r="Q143" s="102" t="s">
        <v>69</v>
      </c>
      <c r="R143" s="103"/>
      <c r="S143" s="104" t="s">
        <v>70</v>
      </c>
      <c r="T143" s="105"/>
      <c r="U143" s="537"/>
    </row>
    <row r="144" spans="1:21" ht="26.4" customHeight="1" thickBot="1" x14ac:dyDescent="0.5">
      <c r="A144" s="831"/>
      <c r="B144" s="702"/>
      <c r="C144" s="106" t="s">
        <v>37</v>
      </c>
      <c r="D144" s="851">
        <v>-3</v>
      </c>
      <c r="E144" s="852"/>
      <c r="F144" s="863"/>
      <c r="G144" s="864"/>
      <c r="H144" s="863"/>
      <c r="I144" s="870"/>
      <c r="J144" s="155"/>
      <c r="K144" s="854">
        <v>11</v>
      </c>
      <c r="L144" s="855"/>
      <c r="M144" s="863"/>
      <c r="N144" s="864"/>
      <c r="O144" s="854">
        <v>1</v>
      </c>
      <c r="P144" s="858"/>
      <c r="Q144" s="111"/>
      <c r="R144" s="112">
        <v>10</v>
      </c>
      <c r="S144" s="113"/>
      <c r="T144" s="114">
        <v>9</v>
      </c>
      <c r="U144" s="538"/>
    </row>
    <row r="145" spans="1:21" ht="26.4" customHeight="1" x14ac:dyDescent="0.45">
      <c r="A145" s="829">
        <v>23</v>
      </c>
      <c r="B145" s="730" t="s">
        <v>65</v>
      </c>
      <c r="C145" s="118" t="s">
        <v>40</v>
      </c>
      <c r="D145" s="877">
        <v>12</v>
      </c>
      <c r="E145" s="878"/>
      <c r="F145" s="874">
        <v>12</v>
      </c>
      <c r="G145" s="875"/>
      <c r="H145" s="874">
        <v>12</v>
      </c>
      <c r="I145" s="875"/>
      <c r="J145" s="132"/>
      <c r="K145" s="874">
        <v>12</v>
      </c>
      <c r="L145" s="875"/>
      <c r="M145" s="874">
        <v>12</v>
      </c>
      <c r="N145" s="875"/>
      <c r="O145" s="874">
        <v>12</v>
      </c>
      <c r="P145" s="876"/>
      <c r="Q145" s="64" t="s">
        <v>61</v>
      </c>
      <c r="R145" s="65"/>
      <c r="S145" s="66" t="s">
        <v>62</v>
      </c>
      <c r="T145" s="119"/>
      <c r="U145" s="536">
        <v>23</v>
      </c>
    </row>
    <row r="146" spans="1:21" ht="26.4" customHeight="1" thickBot="1" x14ac:dyDescent="0.5">
      <c r="A146" s="830"/>
      <c r="B146" s="701"/>
      <c r="C146" s="62" t="s">
        <v>64</v>
      </c>
      <c r="D146" s="871"/>
      <c r="E146" s="868"/>
      <c r="F146" s="76" t="s">
        <v>28</v>
      </c>
      <c r="G146" s="77">
        <v>12</v>
      </c>
      <c r="H146" s="73" t="s">
        <v>28</v>
      </c>
      <c r="I146" s="70">
        <v>3</v>
      </c>
      <c r="J146" s="141"/>
      <c r="K146" s="859"/>
      <c r="L146" s="860"/>
      <c r="M146" s="859"/>
      <c r="N146" s="860"/>
      <c r="O146" s="76" t="s">
        <v>30</v>
      </c>
      <c r="P146" s="123">
        <v>13</v>
      </c>
      <c r="Q146" s="124"/>
      <c r="R146" s="125">
        <v>6</v>
      </c>
      <c r="S146" s="126"/>
      <c r="T146" s="127">
        <v>59</v>
      </c>
      <c r="U146" s="537"/>
    </row>
    <row r="147" spans="1:21" ht="26.4" customHeight="1" x14ac:dyDescent="0.45">
      <c r="A147" s="830"/>
      <c r="B147" s="701"/>
      <c r="C147" s="161" t="s">
        <v>66</v>
      </c>
      <c r="D147" s="872"/>
      <c r="E147" s="869"/>
      <c r="F147" s="91" t="s">
        <v>30</v>
      </c>
      <c r="G147" s="77">
        <v>15</v>
      </c>
      <c r="H147" s="88" t="s">
        <v>28</v>
      </c>
      <c r="I147" s="70">
        <v>8</v>
      </c>
      <c r="J147" s="146"/>
      <c r="K147" s="861"/>
      <c r="L147" s="862"/>
      <c r="M147" s="861"/>
      <c r="N147" s="862"/>
      <c r="O147" s="91" t="s">
        <v>28</v>
      </c>
      <c r="P147" s="123">
        <v>8</v>
      </c>
      <c r="Q147" s="93" t="s">
        <v>31</v>
      </c>
      <c r="R147" s="94"/>
      <c r="S147" s="95" t="s">
        <v>67</v>
      </c>
      <c r="T147" s="96"/>
      <c r="U147" s="537"/>
    </row>
    <row r="148" spans="1:21" ht="26.4" customHeight="1" thickBot="1" x14ac:dyDescent="0.5">
      <c r="A148" s="830"/>
      <c r="B148" s="701"/>
      <c r="C148" s="161" t="s">
        <v>33</v>
      </c>
      <c r="D148" s="872"/>
      <c r="E148" s="869"/>
      <c r="F148" s="842">
        <v>27</v>
      </c>
      <c r="G148" s="843"/>
      <c r="H148" s="841">
        <v>11</v>
      </c>
      <c r="I148" s="840"/>
      <c r="J148" s="146"/>
      <c r="K148" s="861"/>
      <c r="L148" s="862"/>
      <c r="M148" s="861"/>
      <c r="N148" s="862"/>
      <c r="O148" s="842">
        <v>21</v>
      </c>
      <c r="P148" s="856"/>
      <c r="Q148" s="128"/>
      <c r="R148" s="129">
        <v>0</v>
      </c>
      <c r="S148" s="130"/>
      <c r="T148" s="131">
        <v>78</v>
      </c>
      <c r="U148" s="537"/>
    </row>
    <row r="149" spans="1:21" ht="26.4" customHeight="1" thickTop="1" x14ac:dyDescent="0.45">
      <c r="A149" s="830"/>
      <c r="B149" s="701"/>
      <c r="C149" s="101" t="s">
        <v>34</v>
      </c>
      <c r="D149" s="872"/>
      <c r="E149" s="869"/>
      <c r="F149" s="849">
        <v>29</v>
      </c>
      <c r="G149" s="850"/>
      <c r="H149" s="848">
        <v>27</v>
      </c>
      <c r="I149" s="847"/>
      <c r="J149" s="141"/>
      <c r="K149" s="861"/>
      <c r="L149" s="862"/>
      <c r="M149" s="861"/>
      <c r="N149" s="862"/>
      <c r="O149" s="849">
        <v>22</v>
      </c>
      <c r="P149" s="857"/>
      <c r="Q149" s="102" t="s">
        <v>69</v>
      </c>
      <c r="R149" s="103"/>
      <c r="S149" s="104" t="s">
        <v>70</v>
      </c>
      <c r="T149" s="105"/>
      <c r="U149" s="537"/>
    </row>
    <row r="150" spans="1:21" ht="26.4" customHeight="1" thickBot="1" x14ac:dyDescent="0.5">
      <c r="A150" s="831"/>
      <c r="B150" s="702"/>
      <c r="C150" s="106" t="s">
        <v>37</v>
      </c>
      <c r="D150" s="873"/>
      <c r="E150" s="870"/>
      <c r="F150" s="854">
        <v>-2</v>
      </c>
      <c r="G150" s="855"/>
      <c r="H150" s="853">
        <v>-16</v>
      </c>
      <c r="I150" s="852"/>
      <c r="J150" s="141"/>
      <c r="K150" s="863"/>
      <c r="L150" s="864"/>
      <c r="M150" s="863"/>
      <c r="N150" s="864"/>
      <c r="O150" s="854">
        <v>-1</v>
      </c>
      <c r="P150" s="858"/>
      <c r="Q150" s="111"/>
      <c r="R150" s="112">
        <v>6</v>
      </c>
      <c r="S150" s="113"/>
      <c r="T150" s="114">
        <v>-19</v>
      </c>
      <c r="U150" s="538"/>
    </row>
    <row r="151" spans="1:21" ht="26.4" customHeight="1" x14ac:dyDescent="0.45">
      <c r="A151" s="829">
        <v>24</v>
      </c>
      <c r="B151" s="730" t="s">
        <v>68</v>
      </c>
      <c r="C151" s="118" t="s">
        <v>40</v>
      </c>
      <c r="D151" s="877">
        <v>12</v>
      </c>
      <c r="E151" s="878"/>
      <c r="F151" s="874">
        <v>12</v>
      </c>
      <c r="G151" s="875"/>
      <c r="H151" s="874">
        <v>12</v>
      </c>
      <c r="I151" s="875"/>
      <c r="J151" s="74"/>
      <c r="K151" s="874">
        <v>12</v>
      </c>
      <c r="L151" s="875"/>
      <c r="M151" s="874">
        <v>12</v>
      </c>
      <c r="N151" s="875"/>
      <c r="O151" s="874">
        <v>12</v>
      </c>
      <c r="P151" s="876"/>
      <c r="Q151" s="64" t="s">
        <v>61</v>
      </c>
      <c r="R151" s="65"/>
      <c r="S151" s="66" t="s">
        <v>62</v>
      </c>
      <c r="T151" s="119"/>
      <c r="U151" s="536">
        <v>24</v>
      </c>
    </row>
    <row r="152" spans="1:21" ht="26.4" customHeight="1" thickBot="1" x14ac:dyDescent="0.5">
      <c r="A152" s="830"/>
      <c r="B152" s="701"/>
      <c r="C152" s="62" t="s">
        <v>64</v>
      </c>
      <c r="D152" s="871"/>
      <c r="E152" s="868"/>
      <c r="F152" s="76" t="s">
        <v>30</v>
      </c>
      <c r="G152" s="77">
        <v>15</v>
      </c>
      <c r="H152" s="859"/>
      <c r="I152" s="868"/>
      <c r="J152" s="155"/>
      <c r="K152" s="76" t="s">
        <v>28</v>
      </c>
      <c r="L152" s="77">
        <v>9</v>
      </c>
      <c r="M152" s="76" t="s">
        <v>28</v>
      </c>
      <c r="N152" s="77">
        <v>9</v>
      </c>
      <c r="O152" s="859"/>
      <c r="P152" s="865"/>
      <c r="Q152" s="124"/>
      <c r="R152" s="125">
        <v>3</v>
      </c>
      <c r="S152" s="126"/>
      <c r="T152" s="127">
        <v>56</v>
      </c>
      <c r="U152" s="537"/>
    </row>
    <row r="153" spans="1:21" ht="26.4" customHeight="1" x14ac:dyDescent="0.45">
      <c r="A153" s="830"/>
      <c r="B153" s="701"/>
      <c r="C153" s="161" t="s">
        <v>66</v>
      </c>
      <c r="D153" s="872"/>
      <c r="E153" s="869"/>
      <c r="F153" s="91" t="s">
        <v>28</v>
      </c>
      <c r="G153" s="77">
        <v>14</v>
      </c>
      <c r="H153" s="861"/>
      <c r="I153" s="869"/>
      <c r="J153" s="155"/>
      <c r="K153" s="91" t="s">
        <v>28</v>
      </c>
      <c r="L153" s="77">
        <v>6</v>
      </c>
      <c r="M153" s="91" t="s">
        <v>28</v>
      </c>
      <c r="N153" s="77">
        <v>3</v>
      </c>
      <c r="O153" s="861"/>
      <c r="P153" s="866"/>
      <c r="Q153" s="93" t="s">
        <v>31</v>
      </c>
      <c r="R153" s="94"/>
      <c r="S153" s="95" t="s">
        <v>67</v>
      </c>
      <c r="T153" s="96"/>
      <c r="U153" s="537"/>
    </row>
    <row r="154" spans="1:21" ht="26.4" customHeight="1" thickBot="1" x14ac:dyDescent="0.5">
      <c r="A154" s="830"/>
      <c r="B154" s="701"/>
      <c r="C154" s="161" t="s">
        <v>33</v>
      </c>
      <c r="D154" s="872"/>
      <c r="E154" s="869"/>
      <c r="F154" s="842">
        <v>29</v>
      </c>
      <c r="G154" s="843"/>
      <c r="H154" s="861"/>
      <c r="I154" s="869"/>
      <c r="J154" s="155"/>
      <c r="K154" s="842">
        <v>15</v>
      </c>
      <c r="L154" s="843"/>
      <c r="M154" s="842">
        <v>12</v>
      </c>
      <c r="N154" s="843"/>
      <c r="O154" s="861"/>
      <c r="P154" s="866"/>
      <c r="Q154" s="128"/>
      <c r="R154" s="129">
        <v>0</v>
      </c>
      <c r="S154" s="130"/>
      <c r="T154" s="131">
        <v>82</v>
      </c>
      <c r="U154" s="537"/>
    </row>
    <row r="155" spans="1:21" ht="26.4" customHeight="1" thickTop="1" x14ac:dyDescent="0.45">
      <c r="A155" s="830"/>
      <c r="B155" s="701"/>
      <c r="C155" s="101" t="s">
        <v>34</v>
      </c>
      <c r="D155" s="872"/>
      <c r="E155" s="869"/>
      <c r="F155" s="849">
        <v>27</v>
      </c>
      <c r="G155" s="850"/>
      <c r="H155" s="861"/>
      <c r="I155" s="869"/>
      <c r="J155" s="155"/>
      <c r="K155" s="849">
        <v>26</v>
      </c>
      <c r="L155" s="850"/>
      <c r="M155" s="849">
        <v>29</v>
      </c>
      <c r="N155" s="850"/>
      <c r="O155" s="861"/>
      <c r="P155" s="866"/>
      <c r="Q155" s="102" t="s">
        <v>69</v>
      </c>
      <c r="R155" s="103"/>
      <c r="S155" s="104" t="s">
        <v>70</v>
      </c>
      <c r="T155" s="105"/>
      <c r="U155" s="537"/>
    </row>
    <row r="156" spans="1:21" ht="26.4" customHeight="1" thickBot="1" x14ac:dyDescent="0.5">
      <c r="A156" s="831"/>
      <c r="B156" s="702"/>
      <c r="C156" s="106" t="s">
        <v>37</v>
      </c>
      <c r="D156" s="873"/>
      <c r="E156" s="870"/>
      <c r="F156" s="854">
        <v>2</v>
      </c>
      <c r="G156" s="855"/>
      <c r="H156" s="863"/>
      <c r="I156" s="870"/>
      <c r="J156" s="159"/>
      <c r="K156" s="854">
        <v>-11</v>
      </c>
      <c r="L156" s="855"/>
      <c r="M156" s="854">
        <v>-17</v>
      </c>
      <c r="N156" s="855"/>
      <c r="O156" s="863"/>
      <c r="P156" s="867"/>
      <c r="Q156" s="111"/>
      <c r="R156" s="112">
        <v>3</v>
      </c>
      <c r="S156" s="113"/>
      <c r="T156" s="114">
        <v>-26</v>
      </c>
      <c r="U156" s="538"/>
    </row>
    <row r="157" spans="1:21" ht="26.4" customHeight="1" x14ac:dyDescent="0.45"/>
    <row r="158" spans="1:21" ht="26.4" customHeight="1" x14ac:dyDescent="0.45"/>
    <row r="159" spans="1:21" ht="26.4" customHeight="1" x14ac:dyDescent="0.45"/>
    <row r="160" spans="1:21" ht="26.4" customHeight="1" x14ac:dyDescent="0.45"/>
    <row r="161" ht="26.4" customHeight="1" x14ac:dyDescent="0.45"/>
    <row r="162" ht="26.4" customHeight="1" x14ac:dyDescent="0.45"/>
    <row r="163" ht="26.4" customHeight="1" x14ac:dyDescent="0.45"/>
    <row r="164" ht="26.4" customHeight="1" x14ac:dyDescent="0.45"/>
    <row r="165" ht="26.4" customHeight="1" x14ac:dyDescent="0.45"/>
    <row r="166" ht="26.4" customHeight="1" x14ac:dyDescent="0.45"/>
    <row r="167" ht="26.4" customHeight="1" x14ac:dyDescent="0.45"/>
    <row r="168" ht="26.4" customHeight="1" x14ac:dyDescent="0.45"/>
    <row r="169" ht="26.4" customHeight="1" x14ac:dyDescent="0.45"/>
    <row r="170" ht="26.4" customHeight="1" x14ac:dyDescent="0.45"/>
    <row r="171" ht="26.4" customHeight="1" x14ac:dyDescent="0.45"/>
    <row r="172" ht="26.4" customHeight="1" x14ac:dyDescent="0.45"/>
    <row r="173" ht="26.4" customHeight="1" x14ac:dyDescent="0.45"/>
    <row r="174" ht="26.4" customHeight="1" x14ac:dyDescent="0.45"/>
    <row r="175" ht="26.4" customHeight="1" x14ac:dyDescent="0.45"/>
    <row r="176" ht="26.4" customHeight="1" x14ac:dyDescent="0.45"/>
    <row r="177" ht="26.4" customHeight="1" x14ac:dyDescent="0.45"/>
    <row r="178" ht="26.4" customHeight="1" x14ac:dyDescent="0.45"/>
    <row r="179" ht="26.4" customHeight="1" x14ac:dyDescent="0.45"/>
    <row r="180" ht="26.4" customHeight="1" x14ac:dyDescent="0.45"/>
    <row r="181" ht="26.4" customHeight="1" x14ac:dyDescent="0.45"/>
    <row r="182" ht="26.4" customHeight="1" x14ac:dyDescent="0.45"/>
    <row r="183" ht="26.4" customHeight="1" x14ac:dyDescent="0.45"/>
    <row r="184" ht="26.4" customHeight="1" x14ac:dyDescent="0.45"/>
    <row r="185" ht="26.4" customHeight="1" x14ac:dyDescent="0.45"/>
    <row r="186" ht="26.4" customHeight="1" x14ac:dyDescent="0.45"/>
    <row r="187" ht="26.4" customHeight="1" x14ac:dyDescent="0.45"/>
    <row r="188" ht="26.4" customHeight="1" x14ac:dyDescent="0.45"/>
    <row r="189" ht="26.4" customHeight="1" x14ac:dyDescent="0.45"/>
    <row r="190" ht="26.4" customHeight="1" x14ac:dyDescent="0.45"/>
    <row r="191" ht="26.4" customHeight="1" x14ac:dyDescent="0.45"/>
  </sheetData>
  <mergeCells count="535">
    <mergeCell ref="U151:U156"/>
    <mergeCell ref="D152:E156"/>
    <mergeCell ref="H152:I156"/>
    <mergeCell ref="O152:P156"/>
    <mergeCell ref="F154:G154"/>
    <mergeCell ref="K154:L154"/>
    <mergeCell ref="M154:N154"/>
    <mergeCell ref="H149:I149"/>
    <mergeCell ref="O149:P149"/>
    <mergeCell ref="F150:G150"/>
    <mergeCell ref="H150:I150"/>
    <mergeCell ref="O150:P150"/>
    <mergeCell ref="F155:G155"/>
    <mergeCell ref="K155:L155"/>
    <mergeCell ref="M155:N155"/>
    <mergeCell ref="F156:G156"/>
    <mergeCell ref="K156:L156"/>
    <mergeCell ref="M156:N156"/>
    <mergeCell ref="K151:L151"/>
    <mergeCell ref="M151:N151"/>
    <mergeCell ref="O151:P151"/>
    <mergeCell ref="M145:N145"/>
    <mergeCell ref="O145:P145"/>
    <mergeCell ref="U145:U150"/>
    <mergeCell ref="D146:E150"/>
    <mergeCell ref="K146:L150"/>
    <mergeCell ref="M146:N150"/>
    <mergeCell ref="F148:G148"/>
    <mergeCell ref="H148:I148"/>
    <mergeCell ref="O148:P148"/>
    <mergeCell ref="F149:G149"/>
    <mergeCell ref="A145:A150"/>
    <mergeCell ref="B145:B150"/>
    <mergeCell ref="D145:E145"/>
    <mergeCell ref="F145:G145"/>
    <mergeCell ref="H145:I145"/>
    <mergeCell ref="K145:L145"/>
    <mergeCell ref="A151:A156"/>
    <mergeCell ref="B151:B156"/>
    <mergeCell ref="D151:E151"/>
    <mergeCell ref="F151:G151"/>
    <mergeCell ref="H151:I151"/>
    <mergeCell ref="A139:A144"/>
    <mergeCell ref="B139:B144"/>
    <mergeCell ref="D139:E139"/>
    <mergeCell ref="F139:G139"/>
    <mergeCell ref="H139:I139"/>
    <mergeCell ref="K139:L139"/>
    <mergeCell ref="M139:N139"/>
    <mergeCell ref="O139:P139"/>
    <mergeCell ref="U139:U144"/>
    <mergeCell ref="F140:G144"/>
    <mergeCell ref="H140:I144"/>
    <mergeCell ref="M140:N144"/>
    <mergeCell ref="D142:E142"/>
    <mergeCell ref="K142:L142"/>
    <mergeCell ref="O142:P142"/>
    <mergeCell ref="D143:E143"/>
    <mergeCell ref="K143:L143"/>
    <mergeCell ref="O143:P143"/>
    <mergeCell ref="D144:E144"/>
    <mergeCell ref="K144:L144"/>
    <mergeCell ref="O144:P144"/>
    <mergeCell ref="U133:U138"/>
    <mergeCell ref="F134:G138"/>
    <mergeCell ref="K134:L138"/>
    <mergeCell ref="O134:P138"/>
    <mergeCell ref="D136:E136"/>
    <mergeCell ref="H136:I136"/>
    <mergeCell ref="M136:N136"/>
    <mergeCell ref="D137:E137"/>
    <mergeCell ref="H137:I137"/>
    <mergeCell ref="M137:N137"/>
    <mergeCell ref="D138:E138"/>
    <mergeCell ref="H138:I138"/>
    <mergeCell ref="M138:N138"/>
    <mergeCell ref="Q132:R132"/>
    <mergeCell ref="S132:T132"/>
    <mergeCell ref="A133:A138"/>
    <mergeCell ref="B133:B138"/>
    <mergeCell ref="D133:E133"/>
    <mergeCell ref="F133:G133"/>
    <mergeCell ref="H133:I133"/>
    <mergeCell ref="K133:L133"/>
    <mergeCell ref="M133:N133"/>
    <mergeCell ref="O133:P133"/>
    <mergeCell ref="D132:E132"/>
    <mergeCell ref="F132:G132"/>
    <mergeCell ref="H132:I132"/>
    <mergeCell ref="K132:L132"/>
    <mergeCell ref="M132:N132"/>
    <mergeCell ref="O132:P132"/>
    <mergeCell ref="C131:F131"/>
    <mergeCell ref="M125:N125"/>
    <mergeCell ref="O125:P125"/>
    <mergeCell ref="U125:U130"/>
    <mergeCell ref="D126:E130"/>
    <mergeCell ref="H126:I130"/>
    <mergeCell ref="O126:P130"/>
    <mergeCell ref="F128:G128"/>
    <mergeCell ref="K128:L128"/>
    <mergeCell ref="M128:N128"/>
    <mergeCell ref="F129:G129"/>
    <mergeCell ref="O123:P123"/>
    <mergeCell ref="F124:G124"/>
    <mergeCell ref="H124:I124"/>
    <mergeCell ref="O124:P124"/>
    <mergeCell ref="A125:A130"/>
    <mergeCell ref="B125:B130"/>
    <mergeCell ref="D125:E125"/>
    <mergeCell ref="F125:G125"/>
    <mergeCell ref="H125:I125"/>
    <mergeCell ref="K125:L125"/>
    <mergeCell ref="K129:L129"/>
    <mergeCell ref="M129:N129"/>
    <mergeCell ref="F130:G130"/>
    <mergeCell ref="K130:L130"/>
    <mergeCell ref="M130:N130"/>
    <mergeCell ref="U113:U118"/>
    <mergeCell ref="F114:G118"/>
    <mergeCell ref="H114:I118"/>
    <mergeCell ref="M114:N118"/>
    <mergeCell ref="D118:E118"/>
    <mergeCell ref="K118:L118"/>
    <mergeCell ref="O118:P118"/>
    <mergeCell ref="A119:A124"/>
    <mergeCell ref="B119:B124"/>
    <mergeCell ref="D119:E119"/>
    <mergeCell ref="F119:G119"/>
    <mergeCell ref="H119:I119"/>
    <mergeCell ref="K119:L119"/>
    <mergeCell ref="M119:N119"/>
    <mergeCell ref="O119:P119"/>
    <mergeCell ref="U119:U124"/>
    <mergeCell ref="D120:E124"/>
    <mergeCell ref="K120:L124"/>
    <mergeCell ref="M120:N124"/>
    <mergeCell ref="F122:G122"/>
    <mergeCell ref="H122:I122"/>
    <mergeCell ref="O122:P122"/>
    <mergeCell ref="F123:G123"/>
    <mergeCell ref="H123:I123"/>
    <mergeCell ref="A113:A118"/>
    <mergeCell ref="B113:B118"/>
    <mergeCell ref="D113:E113"/>
    <mergeCell ref="F113:G113"/>
    <mergeCell ref="H113:I113"/>
    <mergeCell ref="K113:L113"/>
    <mergeCell ref="D116:E116"/>
    <mergeCell ref="K116:L116"/>
    <mergeCell ref="O116:P116"/>
    <mergeCell ref="D117:E117"/>
    <mergeCell ref="K117:L117"/>
    <mergeCell ref="O117:P117"/>
    <mergeCell ref="M113:N113"/>
    <mergeCell ref="O113:P113"/>
    <mergeCell ref="U107:U112"/>
    <mergeCell ref="F108:G112"/>
    <mergeCell ref="K108:L112"/>
    <mergeCell ref="O108:P112"/>
    <mergeCell ref="D110:E110"/>
    <mergeCell ref="H110:I110"/>
    <mergeCell ref="M110:N110"/>
    <mergeCell ref="D111:E111"/>
    <mergeCell ref="H111:I111"/>
    <mergeCell ref="M111:N111"/>
    <mergeCell ref="D112:E112"/>
    <mergeCell ref="H112:I112"/>
    <mergeCell ref="M112:N112"/>
    <mergeCell ref="O106:P106"/>
    <mergeCell ref="Q106:R106"/>
    <mergeCell ref="S106:T106"/>
    <mergeCell ref="A107:A112"/>
    <mergeCell ref="B107:B112"/>
    <mergeCell ref="D107:E107"/>
    <mergeCell ref="F107:G107"/>
    <mergeCell ref="H107:I107"/>
    <mergeCell ref="K107:L107"/>
    <mergeCell ref="M107:N107"/>
    <mergeCell ref="O107:P107"/>
    <mergeCell ref="C105:F105"/>
    <mergeCell ref="D106:E106"/>
    <mergeCell ref="F106:G106"/>
    <mergeCell ref="H106:I106"/>
    <mergeCell ref="K106:L106"/>
    <mergeCell ref="M106:N106"/>
    <mergeCell ref="F103:G103"/>
    <mergeCell ref="K103:L103"/>
    <mergeCell ref="M103:N103"/>
    <mergeCell ref="F104:G104"/>
    <mergeCell ref="K104:L104"/>
    <mergeCell ref="M104:N104"/>
    <mergeCell ref="A99:A104"/>
    <mergeCell ref="B99:B104"/>
    <mergeCell ref="D99:E99"/>
    <mergeCell ref="F99:G99"/>
    <mergeCell ref="H99:I99"/>
    <mergeCell ref="K99:L99"/>
    <mergeCell ref="M99:N99"/>
    <mergeCell ref="O99:P99"/>
    <mergeCell ref="U99:U104"/>
    <mergeCell ref="D100:E104"/>
    <mergeCell ref="H100:I104"/>
    <mergeCell ref="O100:P104"/>
    <mergeCell ref="F102:G102"/>
    <mergeCell ref="K102:L102"/>
    <mergeCell ref="M102:N102"/>
    <mergeCell ref="A93:A98"/>
    <mergeCell ref="B93:B98"/>
    <mergeCell ref="D93:E93"/>
    <mergeCell ref="F93:G93"/>
    <mergeCell ref="H93:I93"/>
    <mergeCell ref="K93:L93"/>
    <mergeCell ref="M93:N93"/>
    <mergeCell ref="O93:P93"/>
    <mergeCell ref="U93:U98"/>
    <mergeCell ref="D94:E98"/>
    <mergeCell ref="K94:L98"/>
    <mergeCell ref="M94:N98"/>
    <mergeCell ref="F96:G96"/>
    <mergeCell ref="H96:I96"/>
    <mergeCell ref="O96:P96"/>
    <mergeCell ref="F97:G97"/>
    <mergeCell ref="H97:I97"/>
    <mergeCell ref="O97:P97"/>
    <mergeCell ref="F98:G98"/>
    <mergeCell ref="H98:I98"/>
    <mergeCell ref="O98:P98"/>
    <mergeCell ref="A87:A92"/>
    <mergeCell ref="B87:B92"/>
    <mergeCell ref="D87:E87"/>
    <mergeCell ref="F87:G87"/>
    <mergeCell ref="H87:I87"/>
    <mergeCell ref="K87:L87"/>
    <mergeCell ref="M87:N87"/>
    <mergeCell ref="O87:P87"/>
    <mergeCell ref="U87:U92"/>
    <mergeCell ref="F88:G92"/>
    <mergeCell ref="H88:I92"/>
    <mergeCell ref="M88:N92"/>
    <mergeCell ref="D90:E90"/>
    <mergeCell ref="K90:L90"/>
    <mergeCell ref="O90:P90"/>
    <mergeCell ref="D91:E91"/>
    <mergeCell ref="K91:L91"/>
    <mergeCell ref="O91:P91"/>
    <mergeCell ref="D92:E92"/>
    <mergeCell ref="K92:L92"/>
    <mergeCell ref="O92:P92"/>
    <mergeCell ref="U81:U86"/>
    <mergeCell ref="F82:G86"/>
    <mergeCell ref="K82:L86"/>
    <mergeCell ref="O82:P86"/>
    <mergeCell ref="D84:E84"/>
    <mergeCell ref="H84:I84"/>
    <mergeCell ref="M84:N84"/>
    <mergeCell ref="D85:E85"/>
    <mergeCell ref="H85:I85"/>
    <mergeCell ref="M85:N85"/>
    <mergeCell ref="D86:E86"/>
    <mergeCell ref="H86:I86"/>
    <mergeCell ref="M86:N86"/>
    <mergeCell ref="Q80:R80"/>
    <mergeCell ref="S80:T80"/>
    <mergeCell ref="A81:A86"/>
    <mergeCell ref="B81:B86"/>
    <mergeCell ref="D81:E81"/>
    <mergeCell ref="F81:G81"/>
    <mergeCell ref="H81:I81"/>
    <mergeCell ref="K81:L81"/>
    <mergeCell ref="M81:N81"/>
    <mergeCell ref="O81:P81"/>
    <mergeCell ref="D80:E80"/>
    <mergeCell ref="F80:G80"/>
    <mergeCell ref="H80:I80"/>
    <mergeCell ref="K80:L80"/>
    <mergeCell ref="M80:N80"/>
    <mergeCell ref="O80:P80"/>
    <mergeCell ref="C79:F79"/>
    <mergeCell ref="M73:N73"/>
    <mergeCell ref="O73:P73"/>
    <mergeCell ref="U73:U78"/>
    <mergeCell ref="D74:E78"/>
    <mergeCell ref="H74:I78"/>
    <mergeCell ref="O74:P78"/>
    <mergeCell ref="F76:G76"/>
    <mergeCell ref="K76:L76"/>
    <mergeCell ref="M76:N76"/>
    <mergeCell ref="F77:G77"/>
    <mergeCell ref="O71:P71"/>
    <mergeCell ref="F72:G72"/>
    <mergeCell ref="H72:I72"/>
    <mergeCell ref="O72:P72"/>
    <mergeCell ref="A73:A78"/>
    <mergeCell ref="B73:B78"/>
    <mergeCell ref="D73:E73"/>
    <mergeCell ref="F73:G73"/>
    <mergeCell ref="H73:I73"/>
    <mergeCell ref="K73:L73"/>
    <mergeCell ref="K77:L77"/>
    <mergeCell ref="M77:N77"/>
    <mergeCell ref="F78:G78"/>
    <mergeCell ref="K78:L78"/>
    <mergeCell ref="M78:N78"/>
    <mergeCell ref="U61:U66"/>
    <mergeCell ref="F62:G66"/>
    <mergeCell ref="H62:I66"/>
    <mergeCell ref="M62:N66"/>
    <mergeCell ref="D66:E66"/>
    <mergeCell ref="K66:L66"/>
    <mergeCell ref="O66:P66"/>
    <mergeCell ref="A67:A72"/>
    <mergeCell ref="B67:B72"/>
    <mergeCell ref="D67:E67"/>
    <mergeCell ref="F67:G67"/>
    <mergeCell ref="H67:I67"/>
    <mergeCell ref="K67:L67"/>
    <mergeCell ref="M67:N67"/>
    <mergeCell ref="O67:P67"/>
    <mergeCell ref="U67:U72"/>
    <mergeCell ref="D68:E72"/>
    <mergeCell ref="K68:L72"/>
    <mergeCell ref="M68:N72"/>
    <mergeCell ref="F70:G70"/>
    <mergeCell ref="H70:I70"/>
    <mergeCell ref="O70:P70"/>
    <mergeCell ref="F71:G71"/>
    <mergeCell ref="H71:I71"/>
    <mergeCell ref="A61:A66"/>
    <mergeCell ref="B61:B66"/>
    <mergeCell ref="D61:E61"/>
    <mergeCell ref="F61:G61"/>
    <mergeCell ref="H61:I61"/>
    <mergeCell ref="K61:L61"/>
    <mergeCell ref="D64:E64"/>
    <mergeCell ref="K64:L64"/>
    <mergeCell ref="O64:P64"/>
    <mergeCell ref="D65:E65"/>
    <mergeCell ref="K65:L65"/>
    <mergeCell ref="O65:P65"/>
    <mergeCell ref="M61:N61"/>
    <mergeCell ref="O61:P61"/>
    <mergeCell ref="U55:U60"/>
    <mergeCell ref="F56:G60"/>
    <mergeCell ref="K56:L60"/>
    <mergeCell ref="O56:P60"/>
    <mergeCell ref="D58:E58"/>
    <mergeCell ref="H58:I58"/>
    <mergeCell ref="M58:N58"/>
    <mergeCell ref="D59:E59"/>
    <mergeCell ref="H59:I59"/>
    <mergeCell ref="M59:N59"/>
    <mergeCell ref="D60:E60"/>
    <mergeCell ref="H60:I60"/>
    <mergeCell ref="M60:N60"/>
    <mergeCell ref="Q54:R54"/>
    <mergeCell ref="S54:T54"/>
    <mergeCell ref="A55:A60"/>
    <mergeCell ref="B55:B60"/>
    <mergeCell ref="D55:E55"/>
    <mergeCell ref="F55:G55"/>
    <mergeCell ref="H55:I55"/>
    <mergeCell ref="K55:L55"/>
    <mergeCell ref="M55:N55"/>
    <mergeCell ref="O55:P55"/>
    <mergeCell ref="C53:F53"/>
    <mergeCell ref="D54:E54"/>
    <mergeCell ref="F54:G54"/>
    <mergeCell ref="H54:I54"/>
    <mergeCell ref="K54:L54"/>
    <mergeCell ref="M54:N54"/>
    <mergeCell ref="M47:N47"/>
    <mergeCell ref="O47:P47"/>
    <mergeCell ref="O54:P54"/>
    <mergeCell ref="U47:U52"/>
    <mergeCell ref="F50:G50"/>
    <mergeCell ref="K50:L50"/>
    <mergeCell ref="M50:N50"/>
    <mergeCell ref="F51:G51"/>
    <mergeCell ref="K51:L51"/>
    <mergeCell ref="M51:N51"/>
    <mergeCell ref="F52:G52"/>
    <mergeCell ref="A47:A52"/>
    <mergeCell ref="B47:B52"/>
    <mergeCell ref="D47:E47"/>
    <mergeCell ref="F47:G47"/>
    <mergeCell ref="H47:I47"/>
    <mergeCell ref="K47:L47"/>
    <mergeCell ref="K52:L52"/>
    <mergeCell ref="M52:N52"/>
    <mergeCell ref="A41:A46"/>
    <mergeCell ref="B41:B46"/>
    <mergeCell ref="D41:E41"/>
    <mergeCell ref="F41:G41"/>
    <mergeCell ref="H41:I41"/>
    <mergeCell ref="K41:L41"/>
    <mergeCell ref="M41:N41"/>
    <mergeCell ref="O41:P41"/>
    <mergeCell ref="U41:U46"/>
    <mergeCell ref="F44:G44"/>
    <mergeCell ref="H44:I44"/>
    <mergeCell ref="O44:P44"/>
    <mergeCell ref="F45:G45"/>
    <mergeCell ref="H45:I45"/>
    <mergeCell ref="O45:P45"/>
    <mergeCell ref="F46:G46"/>
    <mergeCell ref="H46:I46"/>
    <mergeCell ref="O46:P46"/>
    <mergeCell ref="U35:U40"/>
    <mergeCell ref="D38:E38"/>
    <mergeCell ref="K38:L38"/>
    <mergeCell ref="O38:P38"/>
    <mergeCell ref="D39:E39"/>
    <mergeCell ref="K39:L39"/>
    <mergeCell ref="O39:P39"/>
    <mergeCell ref="D40:E40"/>
    <mergeCell ref="K40:L40"/>
    <mergeCell ref="O40:P40"/>
    <mergeCell ref="A35:A40"/>
    <mergeCell ref="B35:B40"/>
    <mergeCell ref="D35:E35"/>
    <mergeCell ref="F35:G35"/>
    <mergeCell ref="H35:I35"/>
    <mergeCell ref="K35:L35"/>
    <mergeCell ref="M35:N35"/>
    <mergeCell ref="O29:P29"/>
    <mergeCell ref="O35:P35"/>
    <mergeCell ref="U29:U34"/>
    <mergeCell ref="D32:E32"/>
    <mergeCell ref="H32:I32"/>
    <mergeCell ref="M32:N32"/>
    <mergeCell ref="D33:E33"/>
    <mergeCell ref="H33:I33"/>
    <mergeCell ref="M33:N33"/>
    <mergeCell ref="D34:E34"/>
    <mergeCell ref="H34:I34"/>
    <mergeCell ref="M34:N34"/>
    <mergeCell ref="Q28:R28"/>
    <mergeCell ref="S28:T28"/>
    <mergeCell ref="A29:A34"/>
    <mergeCell ref="B29:B34"/>
    <mergeCell ref="D29:E29"/>
    <mergeCell ref="F29:G29"/>
    <mergeCell ref="H29:I29"/>
    <mergeCell ref="K29:L29"/>
    <mergeCell ref="M29:N29"/>
    <mergeCell ref="C27:F27"/>
    <mergeCell ref="D28:E28"/>
    <mergeCell ref="F28:G28"/>
    <mergeCell ref="H28:I28"/>
    <mergeCell ref="K28:L28"/>
    <mergeCell ref="M28:N28"/>
    <mergeCell ref="M21:N21"/>
    <mergeCell ref="O21:P21"/>
    <mergeCell ref="O28:P28"/>
    <mergeCell ref="U21:U26"/>
    <mergeCell ref="F24:G24"/>
    <mergeCell ref="K24:L24"/>
    <mergeCell ref="M24:N24"/>
    <mergeCell ref="F25:G25"/>
    <mergeCell ref="K25:L25"/>
    <mergeCell ref="M25:N25"/>
    <mergeCell ref="F26:G26"/>
    <mergeCell ref="A21:A26"/>
    <mergeCell ref="B21:B26"/>
    <mergeCell ref="D21:E21"/>
    <mergeCell ref="F21:G21"/>
    <mergeCell ref="H21:I21"/>
    <mergeCell ref="K21:L21"/>
    <mergeCell ref="K26:L26"/>
    <mergeCell ref="M26:N26"/>
    <mergeCell ref="U15:U20"/>
    <mergeCell ref="F18:G18"/>
    <mergeCell ref="H18:I18"/>
    <mergeCell ref="O18:P18"/>
    <mergeCell ref="F19:G19"/>
    <mergeCell ref="H19:I19"/>
    <mergeCell ref="O19:P19"/>
    <mergeCell ref="F20:G20"/>
    <mergeCell ref="H20:I20"/>
    <mergeCell ref="O20:P20"/>
    <mergeCell ref="O14:P14"/>
    <mergeCell ref="A15:A20"/>
    <mergeCell ref="B15:B20"/>
    <mergeCell ref="D15:E15"/>
    <mergeCell ref="F15:G15"/>
    <mergeCell ref="H15:I15"/>
    <mergeCell ref="K15:L15"/>
    <mergeCell ref="M15:N15"/>
    <mergeCell ref="O15:P15"/>
    <mergeCell ref="X6:Y6"/>
    <mergeCell ref="D7:E7"/>
    <mergeCell ref="H7:I7"/>
    <mergeCell ref="M7:N7"/>
    <mergeCell ref="D8:E8"/>
    <mergeCell ref="H8:I8"/>
    <mergeCell ref="M8:N8"/>
    <mergeCell ref="A9:A14"/>
    <mergeCell ref="B9:B14"/>
    <mergeCell ref="D9:E9"/>
    <mergeCell ref="F9:G9"/>
    <mergeCell ref="H9:I9"/>
    <mergeCell ref="K9:L9"/>
    <mergeCell ref="M9:N9"/>
    <mergeCell ref="O9:P9"/>
    <mergeCell ref="U9:U14"/>
    <mergeCell ref="D12:E12"/>
    <mergeCell ref="K12:L12"/>
    <mergeCell ref="O12:P12"/>
    <mergeCell ref="D13:E13"/>
    <mergeCell ref="K13:L13"/>
    <mergeCell ref="O13:P13"/>
    <mergeCell ref="D14:E14"/>
    <mergeCell ref="K14:L14"/>
    <mergeCell ref="A3:A8"/>
    <mergeCell ref="B3:B8"/>
    <mergeCell ref="D3:E3"/>
    <mergeCell ref="F3:G3"/>
    <mergeCell ref="H3:I3"/>
    <mergeCell ref="K3:L3"/>
    <mergeCell ref="M3:N3"/>
    <mergeCell ref="O3:P3"/>
    <mergeCell ref="U3:U8"/>
    <mergeCell ref="D6:E6"/>
    <mergeCell ref="H6:I6"/>
    <mergeCell ref="M6:N6"/>
    <mergeCell ref="C1:F1"/>
    <mergeCell ref="D2:E2"/>
    <mergeCell ref="F2:G2"/>
    <mergeCell ref="H2:I2"/>
    <mergeCell ref="K2:L2"/>
    <mergeCell ref="M2:N2"/>
    <mergeCell ref="O2:P2"/>
    <mergeCell ref="Q2:R2"/>
    <mergeCell ref="S2:T2"/>
  </mergeCells>
  <phoneticPr fontId="2"/>
  <conditionalFormatting sqref="Y8:Y31">
    <cfRule type="containsErrors" dxfId="9" priority="2">
      <formula>ISERROR(Y8)</formula>
    </cfRule>
  </conditionalFormatting>
  <conditionalFormatting sqref="V8:V156">
    <cfRule type="duplicateValues" dxfId="8" priority="1"/>
  </conditionalFormatting>
  <conditionalFormatting sqref="V8:V26">
    <cfRule type="duplicateValues" dxfId="7" priority="3"/>
  </conditionalFormatting>
  <conditionalFormatting sqref="V34:V52">
    <cfRule type="duplicateValues" dxfId="6" priority="4"/>
    <cfRule type="duplicateValues" dxfId="5" priority="5"/>
  </conditionalFormatting>
  <conditionalFormatting sqref="V60:V78">
    <cfRule type="duplicateValues" dxfId="4" priority="6"/>
  </conditionalFormatting>
  <conditionalFormatting sqref="V86:V104">
    <cfRule type="duplicateValues" dxfId="3" priority="7"/>
    <cfRule type="duplicateValues" dxfId="2" priority="8"/>
  </conditionalFormatting>
  <conditionalFormatting sqref="V112:V130">
    <cfRule type="duplicateValues" dxfId="1" priority="9"/>
  </conditionalFormatting>
  <conditionalFormatting sqref="V138:V156">
    <cfRule type="duplicateValues" dxfId="0" priority="10"/>
  </conditionalFormatting>
  <printOptions horizontalCentered="1"/>
  <pageMargins left="0" right="0" top="0.59055118110236227" bottom="0" header="0.31496062992125984" footer="0.31496062992125984"/>
  <pageSetup paperSize="9" scale="51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78B2-321C-4B2C-9294-099F06F8804F}">
  <sheetPr>
    <pageSetUpPr fitToPage="1"/>
  </sheetPr>
  <dimension ref="A1:P137"/>
  <sheetViews>
    <sheetView showGridLines="0" showRowColHeaders="0" zoomScaleNormal="100" workbookViewId="0">
      <selection activeCell="T8" sqref="T8"/>
    </sheetView>
  </sheetViews>
  <sheetFormatPr defaultColWidth="8.69921875" defaultRowHeight="12.6" x14ac:dyDescent="0.45"/>
  <cols>
    <col min="1" max="1" width="4.69921875" style="17" customWidth="1"/>
    <col min="2" max="3" width="12.69921875" style="17" customWidth="1"/>
    <col min="4" max="4" width="3.19921875" style="17" customWidth="1"/>
    <col min="5" max="5" width="4.69921875" style="17" customWidth="1"/>
    <col min="6" max="6" width="12.69921875" style="17" customWidth="1"/>
    <col min="7" max="7" width="1.69921875" style="17" customWidth="1"/>
    <col min="8" max="8" width="9.8984375" style="17" customWidth="1"/>
    <col min="9" max="9" width="1.69921875" style="17" customWidth="1"/>
    <col min="10" max="10" width="2.8984375" style="17" customWidth="1"/>
    <col min="11" max="11" width="3.09765625" style="17" customWidth="1"/>
    <col min="12" max="12" width="4.69921875" style="17" customWidth="1"/>
    <col min="13" max="13" width="24.69921875" style="17" customWidth="1"/>
    <col min="14" max="14" width="8.19921875" style="18" customWidth="1"/>
    <col min="15" max="15" width="4.69921875" style="19" customWidth="1"/>
    <col min="16" max="16" width="24.69921875" style="17" customWidth="1"/>
    <col min="17" max="16384" width="8.69921875" style="17"/>
  </cols>
  <sheetData>
    <row r="1" spans="1:16" ht="33.6" customHeight="1" thickBot="1" x14ac:dyDescent="0.5">
      <c r="A1" s="879" t="s">
        <v>7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1"/>
    </row>
    <row r="2" spans="1:16" ht="4.2" customHeight="1" x14ac:dyDescent="0.45"/>
    <row r="3" spans="1:16" ht="24.6" customHeight="1" x14ac:dyDescent="0.45">
      <c r="P3" s="20">
        <v>45067</v>
      </c>
    </row>
    <row r="4" spans="1:16" ht="24.6" customHeight="1" x14ac:dyDescent="0.45">
      <c r="P4" s="21" t="s">
        <v>8</v>
      </c>
    </row>
    <row r="5" spans="1:16" ht="4.2" customHeight="1" x14ac:dyDescent="0.45">
      <c r="E5" s="22"/>
      <c r="F5" s="22"/>
      <c r="G5" s="22"/>
      <c r="O5" s="17"/>
    </row>
    <row r="6" spans="1:16" s="23" customFormat="1" ht="28.95" customHeight="1" x14ac:dyDescent="0.45">
      <c r="D6" s="882" t="s">
        <v>9</v>
      </c>
      <c r="E6" s="882"/>
      <c r="F6" s="882"/>
      <c r="G6" s="24"/>
      <c r="H6" s="882" t="s">
        <v>10</v>
      </c>
      <c r="I6" s="882"/>
      <c r="J6" s="24"/>
      <c r="K6" s="883" t="str">
        <f>B16</f>
        <v>ＪＵＳＴ
Ａ ＷＡＹ</v>
      </c>
      <c r="L6" s="883"/>
      <c r="M6" s="883"/>
      <c r="N6" s="883"/>
      <c r="O6" s="883"/>
    </row>
    <row r="7" spans="1:16" s="23" customFormat="1" ht="28.95" customHeight="1" x14ac:dyDescent="0.45">
      <c r="H7" s="882" t="s">
        <v>11</v>
      </c>
      <c r="I7" s="882"/>
      <c r="J7" s="24"/>
      <c r="K7" s="883" t="str">
        <f t="shared" ref="K7:K8" si="0">B17</f>
        <v>ＫＯＧＩ
２０</v>
      </c>
      <c r="L7" s="883"/>
      <c r="M7" s="883"/>
      <c r="N7" s="883"/>
      <c r="O7" s="883"/>
    </row>
    <row r="8" spans="1:16" s="23" customFormat="1" ht="28.95" customHeight="1" x14ac:dyDescent="0.45">
      <c r="H8" s="882" t="s">
        <v>12</v>
      </c>
      <c r="I8" s="882"/>
      <c r="J8" s="24"/>
      <c r="K8" s="883" t="str">
        <f t="shared" si="0"/>
        <v>スマイル</v>
      </c>
      <c r="L8" s="883"/>
      <c r="M8" s="883"/>
      <c r="N8" s="883"/>
      <c r="O8" s="883"/>
    </row>
    <row r="9" spans="1:16" ht="15" customHeight="1" x14ac:dyDescent="0.45">
      <c r="B9" s="22"/>
      <c r="C9" s="22"/>
      <c r="D9" s="22"/>
      <c r="E9" s="22"/>
      <c r="F9" s="22"/>
      <c r="G9" s="22"/>
      <c r="H9" s="25"/>
      <c r="I9" s="25"/>
      <c r="J9" s="25"/>
      <c r="O9" s="17"/>
    </row>
    <row r="10" spans="1:16" ht="28.95" customHeight="1" x14ac:dyDescent="0.45">
      <c r="D10" s="882" t="s">
        <v>13</v>
      </c>
      <c r="E10" s="882"/>
      <c r="F10" s="882"/>
      <c r="G10" s="24"/>
      <c r="H10" s="882" t="s">
        <v>10</v>
      </c>
      <c r="I10" s="882"/>
      <c r="J10" s="24"/>
      <c r="K10" s="883" t="str">
        <f>M16</f>
        <v>ＦＢ愛　Ａ</v>
      </c>
      <c r="L10" s="883"/>
      <c r="M10" s="883"/>
      <c r="N10" s="883"/>
      <c r="O10" s="883"/>
    </row>
    <row r="11" spans="1:16" s="23" customFormat="1" ht="15" customHeight="1" x14ac:dyDescent="0.45">
      <c r="H11" s="26"/>
      <c r="I11" s="26"/>
      <c r="J11" s="26"/>
    </row>
    <row r="12" spans="1:16" ht="28.95" customHeight="1" x14ac:dyDescent="0.45">
      <c r="B12" s="22"/>
      <c r="C12" s="22"/>
      <c r="D12" s="882" t="s">
        <v>14</v>
      </c>
      <c r="E12" s="882"/>
      <c r="F12" s="882"/>
      <c r="G12" s="24"/>
      <c r="H12" s="882" t="s">
        <v>10</v>
      </c>
      <c r="I12" s="882"/>
      <c r="J12" s="25"/>
      <c r="K12" s="883" t="str">
        <f>P16</f>
        <v>シュー
ティング
スター</v>
      </c>
      <c r="L12" s="883"/>
      <c r="M12" s="883"/>
      <c r="N12" s="883"/>
      <c r="O12" s="883"/>
    </row>
    <row r="13" spans="1:16" ht="8.4" customHeight="1" x14ac:dyDescent="0.45">
      <c r="J13" s="24"/>
      <c r="K13" s="23"/>
      <c r="O13" s="17"/>
    </row>
    <row r="14" spans="1:16" ht="11.4" customHeight="1" thickBot="1" x14ac:dyDescent="0.5">
      <c r="O14" s="17"/>
    </row>
    <row r="15" spans="1:16" ht="30" customHeight="1" thickBot="1" x14ac:dyDescent="0.5">
      <c r="A15" s="884" t="s">
        <v>9</v>
      </c>
      <c r="B15" s="885"/>
      <c r="C15" s="885"/>
      <c r="D15" s="885"/>
      <c r="E15" s="885"/>
      <c r="F15" s="885"/>
      <c r="G15" s="885"/>
      <c r="H15" s="886"/>
      <c r="I15" s="27"/>
      <c r="J15" s="27"/>
      <c r="K15" s="22"/>
      <c r="L15" s="887" t="s">
        <v>13</v>
      </c>
      <c r="M15" s="888"/>
      <c r="O15" s="889" t="s">
        <v>14</v>
      </c>
      <c r="P15" s="890"/>
    </row>
    <row r="16" spans="1:16" ht="25.95" customHeight="1" x14ac:dyDescent="0.45">
      <c r="A16" s="28">
        <v>1</v>
      </c>
      <c r="B16" s="29" t="str">
        <f>[1]OP1決勝!Y8</f>
        <v>ＪＵＳＴ
Ａ ＷＡＹ</v>
      </c>
      <c r="C16" s="29"/>
      <c r="D16" s="30"/>
      <c r="E16" s="31">
        <v>13</v>
      </c>
      <c r="F16" s="29" t="str">
        <f>[1]OP1決勝!Y20</f>
        <v>ふじみなみ</v>
      </c>
      <c r="G16" s="29"/>
      <c r="H16" s="32"/>
      <c r="K16" s="33"/>
      <c r="L16" s="34">
        <v>1</v>
      </c>
      <c r="M16" s="35" t="s">
        <v>103</v>
      </c>
      <c r="N16" s="33"/>
      <c r="O16" s="34">
        <v>1</v>
      </c>
      <c r="P16" s="35" t="s">
        <v>97</v>
      </c>
    </row>
    <row r="17" spans="1:16" ht="25.95" customHeight="1" x14ac:dyDescent="0.45">
      <c r="A17" s="34">
        <v>2</v>
      </c>
      <c r="B17" s="36" t="str">
        <f>[1]OP1決勝!Y9</f>
        <v>ＫＯＧＩ
２０</v>
      </c>
      <c r="C17" s="36"/>
      <c r="D17" s="33"/>
      <c r="E17" s="37">
        <v>14</v>
      </c>
      <c r="F17" s="36" t="str">
        <f>[1]OP1決勝!Y21</f>
        <v>フェニッ
クスＡ</v>
      </c>
      <c r="G17" s="36"/>
      <c r="H17" s="38"/>
      <c r="K17" s="33"/>
      <c r="L17" s="34">
        <v>2</v>
      </c>
      <c r="M17" s="35" t="s">
        <v>104</v>
      </c>
      <c r="N17" s="33"/>
      <c r="O17" s="34">
        <v>2</v>
      </c>
      <c r="P17" s="35" t="s">
        <v>98</v>
      </c>
    </row>
    <row r="18" spans="1:16" ht="25.95" customHeight="1" x14ac:dyDescent="0.45">
      <c r="A18" s="34">
        <v>3</v>
      </c>
      <c r="B18" s="36" t="str">
        <f>[1]OP1決勝!Y10</f>
        <v>スマイル</v>
      </c>
      <c r="C18" s="36"/>
      <c r="D18" s="33"/>
      <c r="E18" s="37">
        <v>15</v>
      </c>
      <c r="F18" s="36" t="str">
        <f>[1]OP1決勝!Y22</f>
        <v>麻溝 Ｂ</v>
      </c>
      <c r="G18" s="36"/>
      <c r="H18" s="38"/>
      <c r="K18" s="33"/>
      <c r="L18" s="34">
        <v>3</v>
      </c>
      <c r="M18" s="35" t="s">
        <v>105</v>
      </c>
      <c r="N18" s="33"/>
      <c r="O18" s="34">
        <v>3</v>
      </c>
      <c r="P18" s="35" t="s">
        <v>99</v>
      </c>
    </row>
    <row r="19" spans="1:16" ht="25.95" customHeight="1" x14ac:dyDescent="0.45">
      <c r="A19" s="34">
        <v>4</v>
      </c>
      <c r="B19" s="36" t="str">
        <f>[1]OP1決勝!Y11</f>
        <v xml:space="preserve">
Ｋｏｇｉ
レッド</v>
      </c>
      <c r="C19" s="36"/>
      <c r="D19" s="33"/>
      <c r="E19" s="37">
        <v>16</v>
      </c>
      <c r="F19" s="36" t="str">
        <f>[1]OP1決勝!Y23</f>
        <v xml:space="preserve">
星が丘
ＦＢＣ 弐</v>
      </c>
      <c r="G19" s="36"/>
      <c r="H19" s="38"/>
      <c r="K19" s="33"/>
      <c r="L19" s="34">
        <v>4</v>
      </c>
      <c r="M19" s="35" t="s">
        <v>95</v>
      </c>
      <c r="N19" s="33"/>
      <c r="O19" s="34">
        <v>4</v>
      </c>
      <c r="P19" s="35" t="s">
        <v>100</v>
      </c>
    </row>
    <row r="20" spans="1:16" ht="25.95" customHeight="1" x14ac:dyDescent="0.45">
      <c r="A20" s="34">
        <v>5</v>
      </c>
      <c r="B20" s="36" t="str">
        <f>[1]OP1決勝!Y12</f>
        <v>広見 Ｂ</v>
      </c>
      <c r="C20" s="36"/>
      <c r="D20" s="33"/>
      <c r="E20" s="37">
        <v>17</v>
      </c>
      <c r="F20" s="36" t="str">
        <f>[1]OP1決勝!Y24</f>
        <v>星が丘
ＦＢＣ 壱</v>
      </c>
      <c r="G20" s="36"/>
      <c r="H20" s="38"/>
      <c r="K20" s="33"/>
      <c r="L20" s="34">
        <v>5</v>
      </c>
      <c r="M20" s="35" t="s">
        <v>106</v>
      </c>
      <c r="N20" s="33"/>
      <c r="O20" s="34">
        <v>5</v>
      </c>
      <c r="P20" s="35" t="s">
        <v>101</v>
      </c>
    </row>
    <row r="21" spans="1:16" ht="25.95" customHeight="1" x14ac:dyDescent="0.45">
      <c r="A21" s="34">
        <v>6</v>
      </c>
      <c r="B21" s="36" t="str">
        <f>[1]OP1決勝!Y13</f>
        <v>アマゾネス</v>
      </c>
      <c r="C21" s="36"/>
      <c r="D21" s="33"/>
      <c r="E21" s="37">
        <v>18</v>
      </c>
      <c r="F21" s="36" t="str">
        <f>[1]OP1決勝!Y25</f>
        <v>丘笑 Ａ</v>
      </c>
      <c r="G21" s="36"/>
      <c r="H21" s="38"/>
      <c r="K21" s="33"/>
      <c r="L21" s="34">
        <v>6</v>
      </c>
      <c r="M21" s="35" t="s">
        <v>96</v>
      </c>
      <c r="N21" s="33"/>
      <c r="O21" s="34">
        <v>6</v>
      </c>
      <c r="P21" s="35" t="s">
        <v>102</v>
      </c>
    </row>
    <row r="22" spans="1:16" ht="25.95" customHeight="1" x14ac:dyDescent="0.45">
      <c r="A22" s="34">
        <v>7</v>
      </c>
      <c r="B22" s="36" t="str">
        <f>[1]OP1決勝!Y14</f>
        <v>メガトン</v>
      </c>
      <c r="C22" s="36"/>
      <c r="D22" s="33"/>
      <c r="E22" s="37">
        <v>19</v>
      </c>
      <c r="F22" s="36" t="str">
        <f>[1]OP1決勝!Y26</f>
        <v>ホーネッツ</v>
      </c>
      <c r="G22" s="36"/>
      <c r="H22" s="38"/>
      <c r="K22" s="33"/>
      <c r="L22" s="34">
        <v>7</v>
      </c>
      <c r="M22" s="35" t="s">
        <v>107</v>
      </c>
      <c r="N22" s="33"/>
      <c r="O22" s="39"/>
      <c r="P22" s="35"/>
    </row>
    <row r="23" spans="1:16" ht="25.95" customHeight="1" x14ac:dyDescent="0.45">
      <c r="A23" s="34">
        <v>8</v>
      </c>
      <c r="B23" s="36" t="str">
        <f>[1]OP1決勝!Y15</f>
        <v>麻溝 Ａ</v>
      </c>
      <c r="C23" s="36"/>
      <c r="D23" s="33"/>
      <c r="E23" s="37">
        <v>20</v>
      </c>
      <c r="F23" s="36" t="str">
        <f>[1]OP1決勝!Y27</f>
        <v>ＮＥＸＵＳ</v>
      </c>
      <c r="G23" s="36"/>
      <c r="H23" s="38"/>
      <c r="K23" s="33"/>
      <c r="L23" s="34">
        <v>8</v>
      </c>
      <c r="M23" s="35" t="s">
        <v>108</v>
      </c>
      <c r="N23" s="33"/>
      <c r="O23" s="39"/>
      <c r="P23" s="35"/>
    </row>
    <row r="24" spans="1:16" ht="25.95" customHeight="1" x14ac:dyDescent="0.45">
      <c r="A24" s="34">
        <v>9</v>
      </c>
      <c r="B24" s="36" t="str">
        <f>[1]OP1決勝!Y16</f>
        <v>ＣＨＡＷＳ
Ａ</v>
      </c>
      <c r="C24" s="36"/>
      <c r="D24" s="33"/>
      <c r="E24" s="37">
        <v>21</v>
      </c>
      <c r="F24" s="36" t="str">
        <f>[1]OP1決勝!Y28</f>
        <v>Ｋｏｇｉ
ホワイト</v>
      </c>
      <c r="G24" s="36"/>
      <c r="H24" s="38"/>
      <c r="K24" s="33"/>
      <c r="L24" s="34">
        <v>9</v>
      </c>
      <c r="M24" s="35" t="s">
        <v>109</v>
      </c>
      <c r="N24" s="33"/>
      <c r="O24" s="39"/>
      <c r="P24" s="35"/>
    </row>
    <row r="25" spans="1:16" ht="25.95" customHeight="1" x14ac:dyDescent="0.45">
      <c r="A25" s="34">
        <v>10</v>
      </c>
      <c r="B25" s="36" t="str">
        <f>[1]OP1決勝!Y17</f>
        <v>スリー
スターズ</v>
      </c>
      <c r="C25" s="36"/>
      <c r="D25" s="33"/>
      <c r="E25" s="37">
        <v>22</v>
      </c>
      <c r="F25" s="36" t="str">
        <f>[1]OP1決勝!Y29</f>
        <v>ＣＨＡＷＳ
Ｂ</v>
      </c>
      <c r="G25" s="36"/>
      <c r="H25" s="38"/>
      <c r="K25" s="33"/>
      <c r="L25" s="34">
        <v>10</v>
      </c>
      <c r="M25" s="35" t="s">
        <v>110</v>
      </c>
      <c r="N25" s="33"/>
      <c r="O25" s="39"/>
      <c r="P25" s="35"/>
    </row>
    <row r="26" spans="1:16" ht="25.95" customHeight="1" x14ac:dyDescent="0.45">
      <c r="A26" s="34">
        <v>11</v>
      </c>
      <c r="B26" s="36" t="str">
        <f>[1]OP1決勝!Y18</f>
        <v xml:space="preserve">
ＪＯＫＥＲ
(ｼﾞｮｰｶｰ)</v>
      </c>
      <c r="C26" s="36"/>
      <c r="D26" s="33"/>
      <c r="E26" s="37">
        <v>23</v>
      </c>
      <c r="F26" s="36" t="str">
        <f>[1]OP1決勝!Y30</f>
        <v xml:space="preserve">
ＩＮＳ</v>
      </c>
      <c r="G26" s="36"/>
      <c r="H26" s="38"/>
      <c r="K26" s="33"/>
      <c r="L26" s="39"/>
      <c r="M26" s="35"/>
      <c r="N26" s="33"/>
      <c r="O26" s="39"/>
      <c r="P26" s="35"/>
    </row>
    <row r="27" spans="1:16" ht="25.95" customHeight="1" thickBot="1" x14ac:dyDescent="0.5">
      <c r="A27" s="40">
        <v>12</v>
      </c>
      <c r="B27" s="41" t="str">
        <f>[1]OP1決勝!Y19</f>
        <v>ゆたぽん
Ｂ</v>
      </c>
      <c r="C27" s="41"/>
      <c r="D27" s="42"/>
      <c r="E27" s="43">
        <v>24</v>
      </c>
      <c r="F27" s="41" t="str">
        <f>[1]OP1決勝!Y31</f>
        <v>広見 Ａ</v>
      </c>
      <c r="G27" s="41"/>
      <c r="H27" s="44"/>
      <c r="K27" s="33"/>
      <c r="L27" s="45"/>
      <c r="M27" s="46"/>
      <c r="N27" s="33"/>
      <c r="O27" s="45"/>
      <c r="P27" s="46"/>
    </row>
    <row r="28" spans="1:16" ht="25.95" customHeight="1" x14ac:dyDescent="0.45"/>
    <row r="29" spans="1:16" ht="25.95" customHeight="1" x14ac:dyDescent="0.45"/>
    <row r="30" spans="1:16" ht="25.95" customHeight="1" x14ac:dyDescent="0.45"/>
    <row r="31" spans="1:16" ht="25.95" customHeight="1" x14ac:dyDescent="0.45"/>
    <row r="32" spans="1:16" ht="25.95" customHeight="1" x14ac:dyDescent="0.45"/>
    <row r="33" ht="25.95" customHeight="1" x14ac:dyDescent="0.45"/>
    <row r="34" ht="25.95" customHeight="1" x14ac:dyDescent="0.45"/>
    <row r="35" ht="25.95" customHeight="1" x14ac:dyDescent="0.45"/>
    <row r="36" ht="25.95" customHeight="1" x14ac:dyDescent="0.45"/>
    <row r="37" ht="25.95" customHeight="1" x14ac:dyDescent="0.45"/>
    <row r="38" ht="25.95" customHeight="1" x14ac:dyDescent="0.45"/>
    <row r="39" ht="25.95" customHeight="1" x14ac:dyDescent="0.45"/>
    <row r="40" ht="25.95" customHeight="1" x14ac:dyDescent="0.45"/>
    <row r="41" ht="25.95" customHeight="1" x14ac:dyDescent="0.45"/>
    <row r="42" ht="25.95" customHeight="1" x14ac:dyDescent="0.45"/>
    <row r="43" ht="25.95" customHeight="1" x14ac:dyDescent="0.45"/>
    <row r="44" ht="25.95" customHeight="1" x14ac:dyDescent="0.45"/>
    <row r="45" ht="25.95" customHeight="1" x14ac:dyDescent="0.45"/>
    <row r="46" ht="25.95" customHeight="1" x14ac:dyDescent="0.45"/>
    <row r="47" ht="25.95" customHeight="1" x14ac:dyDescent="0.45"/>
    <row r="48" ht="25.95" customHeight="1" x14ac:dyDescent="0.45"/>
    <row r="49" ht="25.95" customHeight="1" x14ac:dyDescent="0.45"/>
    <row r="50" ht="25.95" customHeight="1" x14ac:dyDescent="0.45"/>
    <row r="51" ht="25.95" customHeight="1" x14ac:dyDescent="0.45"/>
    <row r="52" ht="25.95" customHeight="1" x14ac:dyDescent="0.45"/>
    <row r="53" ht="25.95" customHeight="1" x14ac:dyDescent="0.45"/>
    <row r="54" ht="25.95" customHeight="1" x14ac:dyDescent="0.45"/>
    <row r="55" ht="25.95" customHeight="1" x14ac:dyDescent="0.45"/>
    <row r="56" ht="25.95" customHeight="1" x14ac:dyDescent="0.45"/>
    <row r="57" ht="25.95" customHeight="1" x14ac:dyDescent="0.45"/>
    <row r="58" ht="25.95" customHeight="1" x14ac:dyDescent="0.45"/>
    <row r="59" ht="25.95" customHeight="1" x14ac:dyDescent="0.45"/>
    <row r="60" ht="25.95" customHeight="1" x14ac:dyDescent="0.45"/>
    <row r="61" ht="25.95" customHeight="1" x14ac:dyDescent="0.45"/>
    <row r="62" ht="25.95" customHeight="1" x14ac:dyDescent="0.45"/>
    <row r="63" ht="25.95" customHeight="1" x14ac:dyDescent="0.45"/>
    <row r="64" ht="25.95" customHeight="1" x14ac:dyDescent="0.45"/>
    <row r="65" ht="25.95" customHeight="1" x14ac:dyDescent="0.45"/>
    <row r="66" ht="25.95" customHeight="1" x14ac:dyDescent="0.45"/>
    <row r="67" ht="25.95" customHeight="1" x14ac:dyDescent="0.45"/>
    <row r="68" ht="25.95" customHeight="1" x14ac:dyDescent="0.45"/>
    <row r="69" ht="25.95" customHeight="1" x14ac:dyDescent="0.45"/>
    <row r="70" ht="25.95" customHeight="1" x14ac:dyDescent="0.45"/>
    <row r="71" ht="25.95" customHeight="1" x14ac:dyDescent="0.45"/>
    <row r="72" ht="25.95" customHeight="1" x14ac:dyDescent="0.45"/>
    <row r="73" ht="25.95" customHeight="1" x14ac:dyDescent="0.45"/>
    <row r="74" ht="25.95" customHeight="1" x14ac:dyDescent="0.45"/>
    <row r="75" ht="25.95" customHeight="1" x14ac:dyDescent="0.45"/>
    <row r="76" ht="25.95" customHeight="1" x14ac:dyDescent="0.45"/>
    <row r="77" ht="25.95" customHeight="1" x14ac:dyDescent="0.45"/>
    <row r="78" ht="25.95" customHeight="1" x14ac:dyDescent="0.45"/>
    <row r="79" ht="25.95" customHeight="1" x14ac:dyDescent="0.45"/>
    <row r="80" ht="25.95" customHeight="1" x14ac:dyDescent="0.45"/>
    <row r="81" ht="25.95" customHeight="1" x14ac:dyDescent="0.45"/>
    <row r="82" ht="25.95" customHeight="1" x14ac:dyDescent="0.45"/>
    <row r="83" ht="25.95" customHeight="1" x14ac:dyDescent="0.45"/>
    <row r="84" ht="25.95" customHeight="1" x14ac:dyDescent="0.45"/>
    <row r="85" ht="25.95" customHeight="1" x14ac:dyDescent="0.45"/>
    <row r="86" ht="25.95" customHeight="1" x14ac:dyDescent="0.45"/>
    <row r="87" ht="25.95" customHeight="1" x14ac:dyDescent="0.45"/>
    <row r="88" ht="25.95" customHeight="1" x14ac:dyDescent="0.45"/>
    <row r="89" ht="25.95" customHeight="1" x14ac:dyDescent="0.45"/>
    <row r="90" ht="25.95" customHeight="1" x14ac:dyDescent="0.45"/>
    <row r="91" ht="25.95" customHeight="1" x14ac:dyDescent="0.45"/>
    <row r="92" ht="25.95" customHeight="1" x14ac:dyDescent="0.45"/>
    <row r="93" ht="25.95" customHeight="1" x14ac:dyDescent="0.45"/>
    <row r="94" ht="25.95" customHeight="1" x14ac:dyDescent="0.45"/>
    <row r="95" ht="25.95" customHeight="1" x14ac:dyDescent="0.45"/>
    <row r="96" ht="25.95" customHeight="1" x14ac:dyDescent="0.45"/>
    <row r="97" ht="25.95" customHeight="1" x14ac:dyDescent="0.45"/>
    <row r="98" ht="25.95" customHeight="1" x14ac:dyDescent="0.45"/>
    <row r="99" ht="25.95" customHeight="1" x14ac:dyDescent="0.45"/>
    <row r="100" ht="25.95" customHeight="1" x14ac:dyDescent="0.45"/>
    <row r="101" ht="25.95" customHeight="1" x14ac:dyDescent="0.45"/>
    <row r="102" ht="25.95" customHeight="1" x14ac:dyDescent="0.45"/>
    <row r="103" ht="25.95" customHeight="1" x14ac:dyDescent="0.45"/>
    <row r="104" ht="25.95" customHeight="1" x14ac:dyDescent="0.45"/>
    <row r="105" ht="25.95" customHeight="1" x14ac:dyDescent="0.45"/>
    <row r="106" ht="25.95" customHeight="1" x14ac:dyDescent="0.45"/>
    <row r="107" ht="25.95" customHeight="1" x14ac:dyDescent="0.45"/>
    <row r="108" ht="25.95" customHeight="1" x14ac:dyDescent="0.45"/>
    <row r="109" ht="25.95" customHeight="1" x14ac:dyDescent="0.45"/>
    <row r="110" ht="25.95" customHeight="1" x14ac:dyDescent="0.45"/>
    <row r="111" ht="25.95" customHeight="1" x14ac:dyDescent="0.45"/>
    <row r="112" ht="25.95" customHeight="1" x14ac:dyDescent="0.45"/>
    <row r="113" ht="25.95" customHeight="1" x14ac:dyDescent="0.45"/>
    <row r="114" ht="25.95" customHeight="1" x14ac:dyDescent="0.45"/>
    <row r="115" ht="25.95" customHeight="1" x14ac:dyDescent="0.45"/>
    <row r="116" ht="25.95" customHeight="1" x14ac:dyDescent="0.45"/>
    <row r="117" ht="25.95" customHeight="1" x14ac:dyDescent="0.45"/>
    <row r="118" ht="25.95" customHeight="1" x14ac:dyDescent="0.45"/>
    <row r="119" ht="25.95" customHeight="1" x14ac:dyDescent="0.45"/>
    <row r="120" ht="25.95" customHeight="1" x14ac:dyDescent="0.45"/>
    <row r="121" ht="25.95" customHeight="1" x14ac:dyDescent="0.45"/>
    <row r="122" ht="25.95" customHeight="1" x14ac:dyDescent="0.45"/>
    <row r="123" ht="25.95" customHeight="1" x14ac:dyDescent="0.45"/>
    <row r="124" ht="25.95" customHeight="1" x14ac:dyDescent="0.45"/>
    <row r="125" ht="25.95" customHeight="1" x14ac:dyDescent="0.45"/>
    <row r="126" ht="25.95" customHeight="1" x14ac:dyDescent="0.45"/>
    <row r="127" ht="25.95" customHeight="1" x14ac:dyDescent="0.45"/>
    <row r="128" ht="25.95" customHeight="1" x14ac:dyDescent="0.45"/>
    <row r="129" ht="25.95" customHeight="1" x14ac:dyDescent="0.45"/>
    <row r="130" ht="25.95" customHeight="1" x14ac:dyDescent="0.45"/>
    <row r="131" ht="25.95" customHeight="1" x14ac:dyDescent="0.45"/>
    <row r="132" ht="25.95" customHeight="1" x14ac:dyDescent="0.45"/>
    <row r="133" ht="25.95" customHeight="1" x14ac:dyDescent="0.45"/>
    <row r="134" ht="25.95" customHeight="1" x14ac:dyDescent="0.45"/>
    <row r="135" ht="25.95" customHeight="1" x14ac:dyDescent="0.45"/>
    <row r="136" ht="25.95" customHeight="1" x14ac:dyDescent="0.45"/>
    <row r="137" ht="25.95" customHeight="1" x14ac:dyDescent="0.45"/>
  </sheetData>
  <mergeCells count="17">
    <mergeCell ref="A15:H15"/>
    <mergeCell ref="L15:M15"/>
    <mergeCell ref="O15:P15"/>
    <mergeCell ref="H8:I8"/>
    <mergeCell ref="K8:O8"/>
    <mergeCell ref="D10:F10"/>
    <mergeCell ref="H10:I10"/>
    <mergeCell ref="K10:O10"/>
    <mergeCell ref="D12:F12"/>
    <mergeCell ref="H12:I12"/>
    <mergeCell ref="K12:O12"/>
    <mergeCell ref="A1:P1"/>
    <mergeCell ref="D6:F6"/>
    <mergeCell ref="H6:I6"/>
    <mergeCell ref="K6:O6"/>
    <mergeCell ref="H7:I7"/>
    <mergeCell ref="K7:O7"/>
  </mergeCells>
  <phoneticPr fontId="2"/>
  <printOptions horizontalCentered="1"/>
  <pageMargins left="0" right="0" top="0.55118110236220474" bottom="0.19685039370078741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OP2</vt:lpstr>
      <vt:lpstr>ファミリー</vt:lpstr>
      <vt:lpstr>OP1予選</vt:lpstr>
      <vt:lpstr>OP1予選順位決勝コート</vt:lpstr>
      <vt:lpstr>OP1決勝</vt:lpstr>
      <vt:lpstr>結果一覧</vt:lpstr>
      <vt:lpstr>OP1決勝!Print_Area</vt:lpstr>
      <vt:lpstr>OP1予選!Print_Area</vt:lpstr>
      <vt:lpstr>OP1予選順位決勝コート!Print_Area</vt:lpstr>
      <vt:lpstr>ファミリー!Print_Area</vt:lpstr>
      <vt:lpstr>結果一覧!Print_Area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南條智子</dc:creator>
  <cp:lastModifiedBy>南條智子</cp:lastModifiedBy>
  <cp:lastPrinted>2023-05-21T12:25:47Z</cp:lastPrinted>
  <dcterms:created xsi:type="dcterms:W3CDTF">2023-05-21T08:47:44Z</dcterms:created>
  <dcterms:modified xsi:type="dcterms:W3CDTF">2023-05-21T12:38:39Z</dcterms:modified>
</cp:coreProperties>
</file>